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rgi\Documents\UGPP\Reportes Cotizaciones\Octubre\"/>
    </mc:Choice>
  </mc:AlternateContent>
  <xr:revisionPtr revIDLastSave="0" documentId="13_ncr:1_{7293B73C-567B-4818-A4FE-D6E66FA93BA6}" xr6:coauthVersionLast="46" xr6:coauthVersionMax="46" xr10:uidLastSave="{00000000-0000-0000-0000-000000000000}"/>
  <bookViews>
    <workbookView xWindow="-120" yWindow="-120" windowWidth="20730" windowHeight="11160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<sst xmlns="http://schemas.openxmlformats.org/spreadsheetml/2006/main" count="867" uniqueCount="226">
  <si>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</si>
  <si>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</si>
  <si>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</si>
  <si>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</si>
  <si>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</si>
  <si>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</si>
  <si>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</si>
  <si>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</si>
  <si>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</si>
  <si>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</si>
  <si>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</si>
  <si>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</si>
  <si>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</si>
  <si>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</si>
  <si>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Feb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</si>
  <si>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</si>
  <si>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</si>
  <si>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</si>
  <si>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</si>
  <si>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</si>
  <si>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</si>
  <si>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</si>
  <si>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</si>
  <si>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</si>
  <si>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</si>
  <si>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</si>
  <si>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</si>
  <si>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</si>
  <si>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</si>
  <si>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</si>
  <si>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</si>
  <si>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abr-mar</t>
  </si>
  <si>
    <t>may-abr</t>
  </si>
  <si>
    <t>jun-may</t>
  </si>
  <si>
    <t>feb</t>
  </si>
  <si>
    <t>mar</t>
  </si>
  <si>
    <t>abr</t>
  </si>
  <si>
    <t>may</t>
  </si>
  <si>
    <t>jun</t>
  </si>
  <si>
    <t>jul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</si>
  <si>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</si>
  <si>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</si>
  <si>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</si>
  <si>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</si>
  <si>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</si>
  <si>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</si>
  <si>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</si>
  <si>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</si>
  <si>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</si>
  <si>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</si>
  <si>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</si>
  <si>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</si>
  <si>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</si>
  <si>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</si>
  <si>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</si>
  <si>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</si>
  <si>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</si>
  <si>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</si>
  <si>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</si>
  <si>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</si>
  <si>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</si>
  <si>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</si>
  <si>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</si>
  <si>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Jul 2020</t>
  </si>
  <si>
    <t>Ago 2020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</si>
  <si>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</si>
  <si>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</si>
  <si>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</si>
  <si>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</si>
  <si>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</si>
  <si>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</si>
  <si>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</si>
  <si>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</si>
  <si>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</si>
  <si>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</si>
  <si>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</si>
  <si>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</si>
  <si>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</si>
  <si>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</si>
  <si>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</si>
  <si>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</si>
  <si>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</si>
  <si>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</si>
  <si>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</si>
  <si>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</si>
  <si>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</si>
  <si>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</si>
  <si>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</si>
  <si>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>Número de cotizantes en el 2020</t>
  </si>
  <si>
    <t xml:space="preserve">Dependientes </t>
  </si>
  <si>
    <t xml:space="preserve">Dependientes de sector privado </t>
  </si>
  <si>
    <t>Variaciones Mensual del número de cotizantes en 2020</t>
  </si>
  <si>
    <t>Total cotizantes dependientes e independientes y contraste con el número esperado a partir del año tipo</t>
  </si>
  <si>
    <t>Total cotizantes dependientes e independientes en 2020 por rangos salariales.</t>
  </si>
  <si>
    <t>Variaciones anual del número de cotizantes en 2020</t>
  </si>
  <si>
    <t>Total cotizantes tipo 52 (Beneficiario de mecanismo de protección al cesante)</t>
  </si>
  <si>
    <t>Variación anual (%)</t>
  </si>
  <si>
    <t>Feb 2019</t>
  </si>
  <si>
    <t>Feb 2020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</si>
  <si>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</si>
  <si>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</si>
  <si>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</si>
  <si>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</si>
  <si>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</si>
  <si>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</si>
  <si>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</si>
  <si>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En febrero </t>
  </si>
  <si>
    <t xml:space="preserve">Variación porcentual del número de cotizantes de un mes a otro de los aportantes que permanecieron en dichos meses. </t>
  </si>
  <si>
    <t xml:space="preserve">Tamaño del aportante </t>
  </si>
  <si>
    <t>Mar-Feb</t>
  </si>
  <si>
    <t>Abr - Mar</t>
  </si>
  <si>
    <t>May - Abr</t>
  </si>
  <si>
    <t>Jun - May</t>
  </si>
  <si>
    <t>Jul - Jun</t>
  </si>
  <si>
    <t>Pequeñas</t>
  </si>
  <si>
    <t>%</t>
  </si>
  <si>
    <t>Actividades de atención de la salud humana y de asistencia social</t>
  </si>
  <si>
    <t>Distribución de agua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</si>
  <si>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</si>
  <si>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</si>
  <si>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>feb-mar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</si>
  <si>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</si>
  <si>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</si>
  <si>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</si>
  <si>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</si>
  <si>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</si>
  <si>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</si>
  <si>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 xml:space="preserve">Dinámica de los aportantes de sector privado </t>
  </si>
  <si>
    <t>Total cotizantes independientes que se encontraban en el periodo de afiliación de marzo y en abril(permanecen), se encontraban en marzo y no en abril(salen), y se encontraban en abril y no en marzo de 2020(entran).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</si>
  <si>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</si>
  <si>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</si>
  <si>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</si>
  <si>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</si>
  <si>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</si>
  <si>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</si>
  <si>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</si>
  <si>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</si>
  <si>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</si>
  <si>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</si>
  <si>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</si>
  <si>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</si>
  <si>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</si>
  <si>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</si>
  <si>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</si>
  <si>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</si>
  <si>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>Septiembre</t>
  </si>
  <si>
    <t>Sep</t>
  </si>
  <si>
    <t>jul -jun</t>
  </si>
  <si>
    <t>ago-jul</t>
  </si>
  <si>
    <t>sep-ago</t>
  </si>
  <si>
    <t>ago</t>
  </si>
  <si>
    <t>sep</t>
  </si>
  <si>
    <t xml:space="preserve">Perfil fila de la matriz de transición de los cotizantes que se encontraron en julio y agosto de 2020. </t>
  </si>
  <si>
    <t xml:space="preserve">Perfil fila de la matriz de transición de los cotizantes que se encontraron en agosto y septiembre de 2020. </t>
  </si>
  <si>
    <t>No cotizan en septiembre (Salen)</t>
  </si>
  <si>
    <t>Ingresan en septiembre (Entran)</t>
  </si>
  <si>
    <t>Sep 2020</t>
  </si>
  <si>
    <t xml:space="preserve">Contribución </t>
  </si>
  <si>
    <t>Contribución</t>
  </si>
  <si>
    <t xml:space="preserve">Contibución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</si>
  <si>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</si>
  <si>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</si>
  <si>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</si>
  <si>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</si>
  <si>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</si>
  <si>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</si>
  <si>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>Ago - Jul</t>
  </si>
  <si>
    <t>Sep – Ago</t>
  </si>
  <si>
    <t>Suministro de electricidad, gas, vapor y aire acondicionado</t>
  </si>
  <si>
    <t xml:space="preserve">Resultados en la dinámica, cotizante a cotizantes, independientes </t>
  </si>
  <si>
    <t>No cotizan en  agosto (Salen)</t>
  </si>
  <si>
    <t>Ingresan en  agosto (Entran)</t>
  </si>
  <si>
    <t>Total cotizantes dependientes del sector privado que se encontraban en el periodo de afiliación de agosto y en septiembre (permanecen), se encontraban en agosto y no en septiembre (salen), y se encontraban en septiembre y no en agosto de 2020(entran).</t>
  </si>
  <si>
    <t>No cotizan en  sep (Salen)</t>
  </si>
  <si>
    <t>Ingresan en  sep (Entran)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</si>
  <si>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</si>
  <si>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</si>
  <si>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</si>
  <si>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</si>
  <si>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</si>
  <si>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</si>
  <si>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</si>
  <si>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</si>
  <si>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</si>
  <si>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>Octubre</t>
  </si>
  <si>
    <t xml:space="preserve">Nota. La información contenida en estos cuadros es a corte fecha de pago 18 de diciembre de 2020. </t>
  </si>
  <si>
    <t>Oct</t>
  </si>
  <si>
    <t>oct-sep</t>
  </si>
  <si>
    <t>oct</t>
  </si>
  <si>
    <t xml:space="preserve">Rango IBC, </t>
  </si>
  <si>
    <t>Total cotizantes dependientes del sector privado que se encontraban en el periodo de afiliación de septiembre y en octubre (permanecen), se encontraban en septiembre y no en octubre (salen), y se encontraban en octubre  y no en septiembre de 2020 (entran).</t>
  </si>
  <si>
    <t xml:space="preserve">Perfil fila de la matriz de transición de los cotizantes que se encontraron en septiembre y octubre de 2020. </t>
  </si>
  <si>
    <t>No cotizan en Octubre (Salen)</t>
  </si>
  <si>
    <t>Ingresan en Octubre (Entran)</t>
  </si>
  <si>
    <t>Contraste panel febrero a octubre</t>
  </si>
  <si>
    <t>Total cotizantes dependientes del sector privado que se encontraban en el periodo de afiliación de febrero y en octubre (permanecen), se encontraban en febrero y no en octubre (salen), y se encontraban en octubre y no en febrero de 2020(entran).</t>
  </si>
  <si>
    <t xml:space="preserve">Nota: la información contenida en estos cuadros es a corte fecha de pago 18 de diciembre de 2020. </t>
  </si>
  <si>
    <t xml:space="preserve">Perfil fila de la matriz de transición de los cotizantes que se encontraron en febrero y octubre de 2020. </t>
  </si>
  <si>
    <t>Oct 2019</t>
  </si>
  <si>
    <t>Oct 2020</t>
  </si>
  <si>
    <t>Particip. % en el total Oct 2020</t>
  </si>
  <si>
    <t>Δ% Feb -Oct 2019</t>
  </si>
  <si>
    <t>Δ% Feb - Oct 2020</t>
  </si>
  <si>
    <t>Δ% Sep - Oct</t>
  </si>
  <si>
    <t>Δ% Anual Oct</t>
  </si>
  <si>
    <t>Total aportantes de febrero a octubre de 2020</t>
  </si>
  <si>
    <t xml:space="preserve">Total cotizantes de las empresas que permanecen en febrero y octubre </t>
  </si>
  <si>
    <t>En octubre</t>
  </si>
  <si>
    <t>Var Feb  - Oct</t>
  </si>
  <si>
    <t>Oct - Sep</t>
  </si>
  <si>
    <t xml:space="preserve">Comercio al por mayor y al por menor; reparación de vehículos </t>
  </si>
  <si>
    <t>Actividades de los hogares individuales en calidad de empleadores.</t>
  </si>
  <si>
    <t>Administración publica y defensa; planes de seguridad social de afiliación obligatoria</t>
  </si>
  <si>
    <t>Otra</t>
  </si>
  <si>
    <t xml:space="preserve">Total aportantes que cotizaron en febrero, marzo, abril, mayo, junio, julio, agosto o septiembre y no cotizaron en los siguientes meses, por actividad económica y tamaño del aportante. </t>
  </si>
  <si>
    <t>No cotizan en  Abril (Salen)</t>
  </si>
  <si>
    <t>Ingresan en  Abril (Entran)</t>
  </si>
  <si>
    <t>Total cotizantes dependientes del sector privado que se encontraban en el periodo de afiliación de septiembre y en octubre (permanecen), se encontraban en septiembre y no en octubre (salen), y se encontraban en octubre y no en septiembre de 2020(entran).</t>
  </si>
  <si>
    <t xml:space="preserve">Contraste panel febrero a octubre </t>
  </si>
  <si>
    <t>No cotizan en  octubre (Salen)</t>
  </si>
  <si>
    <t>Ingresan en  octubre (Entran)</t>
  </si>
  <si>
    <t>Δ% Feb -Oct 2020</t>
  </si>
  <si>
    <t>Δ% Sep-Oct</t>
  </si>
  <si>
    <t xml:space="preserve">Nota. Valores constantes Octubre 2020; moto total en millones de pesos. </t>
  </si>
  <si>
    <t xml:space="preserve">Nota. Valores constantes octubre 2020. </t>
  </si>
  <si>
    <t xml:space="preserve">Nota. Valores constantes octubre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</si>
</sst>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9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17" fontId="4" fillId="0" borderId="20" xfId="0" quotePrefix="1" applyNumberFormat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164" fontId="4" fillId="0" borderId="23" xfId="0" applyNumberFormat="1" applyFont="1" applyBorder="1"/>
    <xf numFmtId="164" fontId="4" fillId="0" borderId="0" xfId="0" applyNumberFormat="1" applyFont="1"/>
    <xf numFmtId="164" fontId="4" fillId="0" borderId="22" xfId="0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 applyAlignment="1">
      <alignment horizontal="right"/>
    </xf>
    <xf numFmtId="165" fontId="4" fillId="0" borderId="22" xfId="1" applyNumberFormat="1" applyFont="1" applyBorder="1"/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/>
    <xf numFmtId="164" fontId="4" fillId="0" borderId="19" xfId="0" applyNumberFormat="1" applyFont="1" applyBorder="1"/>
    <xf numFmtId="165" fontId="4" fillId="0" borderId="20" xfId="1" applyNumberFormat="1" applyFont="1" applyBorder="1"/>
    <xf numFmtId="165" fontId="4" fillId="0" borderId="25" xfId="1" applyNumberFormat="1" applyFont="1" applyBorder="1" applyAlignment="1">
      <alignment horizontal="right"/>
    </xf>
    <xf numFmtId="165" fontId="4" fillId="0" borderId="19" xfId="1" applyNumberFormat="1" applyFont="1" applyBorder="1"/>
    <xf numFmtId="0" fontId="6" fillId="0" borderId="2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0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3" fontId="7" fillId="0" borderId="0" xfId="0" applyNumberFormat="1" applyFont="1" applyFill="1" applyBorder="1" applyAlignment="1">
      <alignment horizontal="right" readingOrder="1"/>
    </xf>
    <xf numFmtId="3" fontId="7" fillId="0" borderId="22" xfId="0" applyNumberFormat="1" applyFont="1" applyFill="1" applyBorder="1" applyAlignment="1">
      <alignment horizontal="right" readingOrder="1"/>
    </xf>
    <xf numFmtId="0" fontId="7" fillId="0" borderId="33" xfId="0" applyFont="1" applyFill="1" applyBorder="1" applyAlignment="1">
      <alignment horizontal="left" readingOrder="1"/>
    </xf>
    <xf numFmtId="3" fontId="7" fillId="0" borderId="34" xfId="0" applyNumberFormat="1" applyFont="1" applyFill="1" applyBorder="1" applyAlignment="1">
      <alignment horizontal="right" readingOrder="1"/>
    </xf>
    <xf numFmtId="3" fontId="7" fillId="0" borderId="35" xfId="0" applyNumberFormat="1" applyFont="1" applyFill="1" applyBorder="1" applyAlignment="1">
      <alignment horizontal="right" readingOrder="1"/>
    </xf>
    <xf numFmtId="0" fontId="6" fillId="0" borderId="25" xfId="0" applyFont="1" applyFill="1" applyBorder="1" applyAlignment="1">
      <alignment horizontal="left" readingOrder="1"/>
    </xf>
    <xf numFmtId="3" fontId="6" fillId="0" borderId="21" xfId="0" applyNumberFormat="1" applyFont="1" applyFill="1" applyBorder="1" applyAlignment="1">
      <alignment horizontal="right" readingOrder="1"/>
    </xf>
    <xf numFmtId="3" fontId="6" fillId="0" borderId="19" xfId="0" applyNumberFormat="1" applyFont="1" applyFill="1" applyBorder="1" applyAlignment="1">
      <alignment horizontal="right" readingOrder="1"/>
    </xf>
    <xf numFmtId="0" fontId="6" fillId="0" borderId="0" xfId="0" applyFont="1" applyFill="1" applyBorder="1" applyAlignment="1">
      <alignment horizontal="center" vertical="center" readingOrder="1"/>
    </xf>
    <xf numFmtId="0" fontId="6" fillId="0" borderId="22" xfId="0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right" readingOrder="1"/>
    </xf>
    <xf numFmtId="3" fontId="7" fillId="0" borderId="24" xfId="0" applyNumberFormat="1" applyFont="1" applyFill="1" applyBorder="1" applyAlignment="1">
      <alignment horizontal="right" readingOrder="1"/>
    </xf>
    <xf numFmtId="3" fontId="7" fillId="0" borderId="33" xfId="0" applyNumberFormat="1" applyFont="1" applyFill="1" applyBorder="1" applyAlignment="1">
      <alignment horizontal="right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10" fontId="7" fillId="0" borderId="22" xfId="0" applyNumberFormat="1" applyFont="1" applyFill="1" applyBorder="1" applyAlignment="1">
      <alignment horizontal="right" readingOrder="1"/>
    </xf>
    <xf numFmtId="10" fontId="7" fillId="0" borderId="34" xfId="0" applyNumberFormat="1" applyFont="1" applyFill="1" applyBorder="1" applyAlignment="1">
      <alignment horizontal="right" readingOrder="1"/>
    </xf>
    <xf numFmtId="10" fontId="7" fillId="0" borderId="35" xfId="0" applyNumberFormat="1" applyFont="1" applyFill="1" applyBorder="1" applyAlignment="1">
      <alignment horizontal="right" readingOrder="1"/>
    </xf>
    <xf numFmtId="10" fontId="6" fillId="0" borderId="21" xfId="0" applyNumberFormat="1" applyFont="1" applyFill="1" applyBorder="1" applyAlignment="1">
      <alignment horizontal="right" readingOrder="1"/>
    </xf>
    <xf numFmtId="10" fontId="6" fillId="0" borderId="19" xfId="0" applyNumberFormat="1" applyFont="1" applyFill="1" applyBorder="1" applyAlignment="1">
      <alignment horizontal="right" readingOrder="1"/>
    </xf>
    <xf numFmtId="0" fontId="6" fillId="0" borderId="21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9" xfId="0" applyFont="1" applyFill="1" applyBorder="1" applyAlignment="1">
      <alignment horizontal="center" vertical="center" readingOrder="1"/>
    </xf>
    <xf numFmtId="0" fontId="6" fillId="0" borderId="47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4" xfId="1" applyNumberFormat="1" applyFont="1" applyFill="1" applyBorder="1" applyAlignment="1">
      <alignment horizontal="right" readingOrder="1"/>
    </xf>
    <xf numFmtId="10" fontId="7" fillId="0" borderId="33" xfId="1" applyNumberFormat="1" applyFont="1" applyFill="1" applyBorder="1" applyAlignment="1">
      <alignment horizontal="right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5" xfId="1" applyNumberFormat="1" applyFont="1" applyFill="1" applyBorder="1" applyAlignment="1"/>
    <xf numFmtId="0" fontId="13" fillId="0" borderId="0" xfId="0" applyFo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17" fontId="15" fillId="0" borderId="20" xfId="0" quotePrefix="1" applyNumberFormat="1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2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4" fillId="0" borderId="22" xfId="1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4" fillId="0" borderId="20" xfId="1" applyNumberFormat="1" applyFont="1" applyBorder="1" applyAlignment="1">
      <alignment horizontal="right"/>
    </xf>
    <xf numFmtId="165" fontId="4" fillId="0" borderId="19" xfId="1" applyNumberFormat="1" applyFont="1" applyBorder="1" applyAlignment="1">
      <alignment horizontal="right"/>
    </xf>
    <xf numFmtId="0" fontId="4" fillId="0" borderId="0" xfId="0" applyFont="1" applyFill="1"/>
    <xf numFmtId="0" fontId="6" fillId="0" borderId="15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3" fillId="0" borderId="0" xfId="0" applyFont="1" applyFill="1"/>
    <xf numFmtId="0" fontId="7" fillId="0" borderId="16" xfId="0" applyFont="1" applyFill="1" applyBorder="1" applyAlignment="1">
      <alignment horizontal="left" wrapText="1" readingOrder="1"/>
    </xf>
    <xf numFmtId="3" fontId="7" fillId="0" borderId="8" xfId="0" applyNumberFormat="1" applyFont="1" applyFill="1" applyBorder="1" applyAlignment="1">
      <alignment horizontal="center" wrapText="1" readingOrder="1"/>
    </xf>
    <xf numFmtId="0" fontId="7" fillId="0" borderId="17" xfId="0" applyFont="1" applyFill="1" applyBorder="1" applyAlignment="1">
      <alignment horizontal="left" wrapText="1" readingOrder="1"/>
    </xf>
    <xf numFmtId="0" fontId="7" fillId="0" borderId="18" xfId="0" applyFont="1" applyFill="1" applyBorder="1" applyAlignment="1">
      <alignment horizontal="left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7" fillId="0" borderId="22" xfId="0" applyFont="1" applyFill="1" applyBorder="1"/>
    <xf numFmtId="0" fontId="3" fillId="0" borderId="31" xfId="0" applyFont="1" applyFill="1" applyBorder="1" applyAlignment="1">
      <alignment horizontal="left" vertical="center" wrapText="1" readingOrder="1"/>
    </xf>
    <xf numFmtId="0" fontId="3" fillId="0" borderId="24" xfId="0" applyFont="1" applyFill="1" applyBorder="1" applyAlignment="1">
      <alignment horizontal="left" vertical="center" wrapText="1" readingOrder="1"/>
    </xf>
    <xf numFmtId="0" fontId="2" fillId="0" borderId="25" xfId="0" applyFont="1" applyFill="1" applyBorder="1" applyAlignment="1">
      <alignment horizontal="left" vertical="center" wrapText="1" readingOrder="1"/>
    </xf>
    <xf numFmtId="0" fontId="2" fillId="0" borderId="38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40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 readingOrder="1"/>
    </xf>
    <xf numFmtId="0" fontId="2" fillId="0" borderId="49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left" vertical="center" wrapText="1" readingOrder="1"/>
    </xf>
    <xf numFmtId="0" fontId="2" fillId="0" borderId="50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left" vertical="center" wrapText="1" readingOrder="1"/>
    </xf>
    <xf numFmtId="0" fontId="3" fillId="0" borderId="40" xfId="0" applyFont="1" applyFill="1" applyBorder="1" applyAlignment="1">
      <alignment horizontal="left" vertical="center" wrapText="1" readingOrder="1"/>
    </xf>
    <xf numFmtId="0" fontId="2" fillId="0" borderId="47" xfId="0" applyFont="1" applyFill="1" applyBorder="1" applyAlignment="1">
      <alignment horizontal="left" vertical="center" wrapText="1" readingOrder="1"/>
    </xf>
    <xf numFmtId="3" fontId="3" fillId="0" borderId="11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3" fontId="3" fillId="0" borderId="13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0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left" wrapText="1" readingOrder="1"/>
    </xf>
    <xf numFmtId="3" fontId="4" fillId="0" borderId="22" xfId="0" applyNumberFormat="1" applyFont="1" applyBorder="1"/>
    <xf numFmtId="0" fontId="15" fillId="0" borderId="35" xfId="0" applyFont="1" applyBorder="1"/>
    <xf numFmtId="0" fontId="15" fillId="0" borderId="34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wrapText="1" readingOrder="1"/>
    </xf>
    <xf numFmtId="10" fontId="7" fillId="0" borderId="8" xfId="0" applyNumberFormat="1" applyFont="1" applyFill="1" applyBorder="1" applyAlignment="1">
      <alignment horizontal="right" wrapText="1" readingOrder="1"/>
    </xf>
    <xf numFmtId="164" fontId="4" fillId="0" borderId="21" xfId="0" applyNumberFormat="1" applyFont="1" applyBorder="1"/>
    <xf numFmtId="0" fontId="4" fillId="0" borderId="19" xfId="0" applyFont="1" applyBorder="1" applyAlignment="1">
      <alignment horizontal="left" vertical="center"/>
    </xf>
    <xf numFmtId="3" fontId="12" fillId="0" borderId="7" xfId="0" applyNumberFormat="1" applyFont="1" applyFill="1" applyBorder="1" applyAlignment="1">
      <alignment horizontal="right" vertical="center" wrapText="1" readingOrder="1"/>
    </xf>
    <xf numFmtId="3" fontId="12" fillId="0" borderId="9" xfId="0" applyNumberFormat="1" applyFont="1" applyFill="1" applyBorder="1" applyAlignment="1">
      <alignment horizontal="right" vertical="center" wrapText="1" readingOrder="1"/>
    </xf>
    <xf numFmtId="3" fontId="12" fillId="0" borderId="11" xfId="0" applyNumberFormat="1" applyFont="1" applyFill="1" applyBorder="1" applyAlignment="1">
      <alignment horizontal="right" vertical="center" wrapText="1" readingOrder="1"/>
    </xf>
    <xf numFmtId="3" fontId="12" fillId="0" borderId="1" xfId="0" applyNumberFormat="1" applyFont="1" applyFill="1" applyBorder="1" applyAlignment="1">
      <alignment horizontal="right" vertical="center" wrapText="1" readingOrder="1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12" fillId="0" borderId="0" xfId="0" applyNumberFormat="1" applyFont="1" applyFill="1" applyAlignment="1">
      <alignment horizontal="right" vertical="center" wrapText="1" readingOrder="1"/>
    </xf>
    <xf numFmtId="9" fontId="12" fillId="0" borderId="1" xfId="0" applyNumberFormat="1" applyFont="1" applyFill="1" applyBorder="1" applyAlignment="1">
      <alignment horizontal="right" vertical="center" wrapText="1" readingOrder="1"/>
    </xf>
    <xf numFmtId="9" fontId="3" fillId="0" borderId="11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3" fontId="12" fillId="0" borderId="13" xfId="0" applyNumberFormat="1" applyFont="1" applyFill="1" applyBorder="1" applyAlignment="1">
      <alignment horizontal="right" vertical="center" wrapText="1" readingOrder="1"/>
    </xf>
    <xf numFmtId="3" fontId="12" fillId="0" borderId="5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12" fillId="0" borderId="0" xfId="0" applyNumberFormat="1" applyFont="1" applyFill="1" applyBorder="1" applyAlignment="1">
      <alignment horizontal="right" vertical="center" wrapText="1" readingOrder="1"/>
    </xf>
    <xf numFmtId="9" fontId="12" fillId="0" borderId="22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Border="1" applyAlignment="1">
      <alignment horizontal="right" vertical="center" wrapText="1" readingOrder="1"/>
    </xf>
    <xf numFmtId="9" fontId="3" fillId="0" borderId="22" xfId="0" applyNumberFormat="1" applyFont="1" applyFill="1" applyBorder="1" applyAlignment="1">
      <alignment horizontal="right" vertical="center" wrapText="1" readingOrder="1"/>
    </xf>
    <xf numFmtId="9" fontId="3" fillId="0" borderId="30" xfId="0" applyNumberFormat="1" applyFont="1" applyFill="1" applyBorder="1" applyAlignment="1">
      <alignment horizontal="right" vertical="center" wrapText="1" readingOrder="1"/>
    </xf>
    <xf numFmtId="0" fontId="6" fillId="0" borderId="25" xfId="0" applyFont="1" applyFill="1" applyBorder="1" applyAlignment="1">
      <alignment horizontal="center" vertical="center" readingOrder="1"/>
    </xf>
    <xf numFmtId="3" fontId="3" fillId="0" borderId="5" xfId="0" applyNumberFormat="1" applyFont="1" applyFill="1" applyBorder="1" applyAlignment="1">
      <alignment horizontal="right" vertical="center" wrapText="1" readingOrder="1"/>
    </xf>
    <xf numFmtId="3" fontId="12" fillId="0" borderId="13" xfId="0" applyNumberFormat="1" applyFont="1" applyBorder="1" applyAlignment="1">
      <alignment horizontal="right" vertical="center" wrapText="1" readingOrder="1"/>
    </xf>
    <xf numFmtId="3" fontId="12" fillId="0" borderId="5" xfId="0" applyNumberFormat="1" applyFont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3" fontId="7" fillId="0" borderId="8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readingOrder="1"/>
    </xf>
    <xf numFmtId="3" fontId="7" fillId="0" borderId="27" xfId="0" applyNumberFormat="1" applyFont="1" applyFill="1" applyBorder="1" applyAlignment="1">
      <alignment horizontal="right" wrapText="1" readingOrder="1"/>
    </xf>
    <xf numFmtId="3" fontId="7" fillId="0" borderId="0" xfId="0" applyNumberFormat="1" applyFont="1" applyFill="1" applyBorder="1" applyAlignment="1">
      <alignment horizontal="right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17" xfId="0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left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right" vertical="center" wrapText="1" readingOrder="1"/>
    </xf>
    <xf numFmtId="3" fontId="3" fillId="0" borderId="9" xfId="0" applyNumberFormat="1" applyFont="1" applyBorder="1" applyAlignment="1">
      <alignment horizontal="right" vertical="center" wrapText="1" readingOrder="1"/>
    </xf>
    <xf numFmtId="10" fontId="3" fillId="0" borderId="7" xfId="0" applyNumberFormat="1" applyFont="1" applyBorder="1" applyAlignment="1">
      <alignment horizontal="right" vertical="center" wrapText="1" readingOrder="1"/>
    </xf>
    <xf numFmtId="10" fontId="3" fillId="0" borderId="8" xfId="0" applyNumberFormat="1" applyFont="1" applyBorder="1" applyAlignment="1">
      <alignment horizontal="right" vertical="center" wrapText="1" readingOrder="1"/>
    </xf>
    <xf numFmtId="3" fontId="3" fillId="0" borderId="11" xfId="0" applyNumberFormat="1" applyFont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10" fontId="3" fillId="0" borderId="11" xfId="0" applyNumberFormat="1" applyFont="1" applyBorder="1" applyAlignment="1">
      <alignment horizontal="right" vertical="center" wrapText="1" readingOrder="1"/>
    </xf>
    <xf numFmtId="10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3" fontId="3" fillId="0" borderId="13" xfId="0" applyNumberFormat="1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0" fontId="3" fillId="0" borderId="13" xfId="0" applyNumberFormat="1" applyFont="1" applyBorder="1" applyAlignment="1">
      <alignment horizontal="right" vertical="center" wrapText="1" readingOrder="1"/>
    </xf>
    <xf numFmtId="10" fontId="3" fillId="0" borderId="14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3" xfId="0" applyNumberFormat="1" applyFont="1" applyBorder="1" applyAlignment="1">
      <alignment horizontal="right" vertical="center" wrapText="1" readingOrder="1"/>
    </xf>
    <xf numFmtId="3" fontId="2" fillId="0" borderId="4" xfId="0" applyNumberFormat="1" applyFont="1" applyBorder="1" applyAlignment="1">
      <alignment horizontal="right" vertical="center" wrapText="1" readingOrder="1"/>
    </xf>
    <xf numFmtId="9" fontId="2" fillId="0" borderId="2" xfId="0" applyNumberFormat="1" applyFont="1" applyBorder="1" applyAlignment="1">
      <alignment horizontal="right" vertical="center" wrapText="1" readingOrder="1"/>
    </xf>
    <xf numFmtId="9" fontId="2" fillId="0" borderId="3" xfId="0" applyNumberFormat="1" applyFont="1" applyBorder="1" applyAlignment="1">
      <alignment horizontal="right" vertical="center" wrapText="1" readingOrder="1"/>
    </xf>
    <xf numFmtId="10" fontId="3" fillId="0" borderId="6" xfId="0" applyNumberFormat="1" applyFont="1" applyBorder="1" applyAlignment="1">
      <alignment horizontal="right" vertical="center" wrapText="1" readingOrder="1"/>
    </xf>
    <xf numFmtId="10" fontId="3" fillId="0" borderId="10" xfId="0" applyNumberFormat="1" applyFont="1" applyBorder="1" applyAlignment="1">
      <alignment horizontal="right" vertical="center" wrapText="1" readingOrder="1"/>
    </xf>
    <xf numFmtId="3" fontId="2" fillId="0" borderId="13" xfId="0" applyNumberFormat="1" applyFont="1" applyBorder="1" applyAlignment="1">
      <alignment horizontal="right" vertical="center" wrapText="1" readingOrder="1"/>
    </xf>
    <xf numFmtId="3" fontId="2" fillId="0" borderId="5" xfId="0" applyNumberFormat="1" applyFont="1" applyBorder="1" applyAlignment="1">
      <alignment horizontal="right" vertical="center" wrapText="1" readingOrder="1"/>
    </xf>
    <xf numFmtId="10" fontId="2" fillId="0" borderId="12" xfId="0" applyNumberFormat="1" applyFont="1" applyBorder="1" applyAlignment="1">
      <alignment horizontal="right" vertical="center" wrapText="1" readingOrder="1"/>
    </xf>
    <xf numFmtId="10" fontId="3" fillId="0" borderId="24" xfId="0" applyNumberFormat="1" applyFont="1" applyBorder="1" applyAlignment="1">
      <alignment horizontal="center" vertical="center" wrapText="1" readingOrder="1"/>
    </xf>
    <xf numFmtId="10" fontId="3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wrapText="1" readingOrder="1"/>
    </xf>
    <xf numFmtId="0" fontId="2" fillId="0" borderId="8" xfId="0" applyFont="1" applyBorder="1" applyAlignment="1">
      <alignment horizontal="left" wrapText="1" readingOrder="1"/>
    </xf>
    <xf numFmtId="0" fontId="3" fillId="0" borderId="14" xfId="0" applyFont="1" applyBorder="1" applyAlignment="1">
      <alignment horizontal="left" readingOrder="1"/>
    </xf>
    <xf numFmtId="6" fontId="3" fillId="0" borderId="24" xfId="0" applyNumberFormat="1" applyFont="1" applyBorder="1" applyAlignment="1">
      <alignment horizontal="right" wrapText="1" readingOrder="1"/>
    </xf>
    <xf numFmtId="6" fontId="3" fillId="0" borderId="0" xfId="0" applyNumberFormat="1" applyFont="1" applyBorder="1" applyAlignment="1">
      <alignment horizontal="right" wrapText="1" readingOrder="1"/>
    </xf>
    <xf numFmtId="6" fontId="3" fillId="0" borderId="22" xfId="0" applyNumberFormat="1" applyFont="1" applyBorder="1" applyAlignment="1">
      <alignment horizontal="right" wrapText="1" readingOrder="1"/>
    </xf>
    <xf numFmtId="6" fontId="3" fillId="0" borderId="33" xfId="0" applyNumberFormat="1" applyFont="1" applyBorder="1" applyAlignment="1">
      <alignment horizontal="right" wrapText="1" readingOrder="1"/>
    </xf>
    <xf numFmtId="6" fontId="3" fillId="0" borderId="34" xfId="0" applyNumberFormat="1" applyFont="1" applyBorder="1" applyAlignment="1">
      <alignment horizontal="right" wrapText="1" readingOrder="1"/>
    </xf>
    <xf numFmtId="6" fontId="3" fillId="0" borderId="35" xfId="0" applyNumberFormat="1" applyFont="1" applyBorder="1" applyAlignment="1">
      <alignment horizontal="right" wrapText="1" readingOrder="1"/>
    </xf>
    <xf numFmtId="0" fontId="2" fillId="0" borderId="25" xfId="0" applyFont="1" applyBorder="1" applyAlignment="1">
      <alignment horizontal="left" wrapText="1" readingOrder="1"/>
    </xf>
    <xf numFmtId="6" fontId="3" fillId="0" borderId="25" xfId="0" applyNumberFormat="1" applyFont="1" applyBorder="1" applyAlignment="1">
      <alignment horizontal="right" wrapText="1" readingOrder="1"/>
    </xf>
    <xf numFmtId="6" fontId="3" fillId="0" borderId="21" xfId="0" applyNumberFormat="1" applyFont="1" applyBorder="1" applyAlignment="1">
      <alignment horizontal="right" wrapText="1" readingOrder="1"/>
    </xf>
    <xf numFmtId="6" fontId="3" fillId="0" borderId="19" xfId="0" applyNumberFormat="1" applyFont="1" applyBorder="1" applyAlignment="1">
      <alignment horizontal="right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readingOrder="1"/>
    </xf>
    <xf numFmtId="0" fontId="6" fillId="0" borderId="46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0" fontId="6" fillId="0" borderId="20" xfId="0" applyFont="1" applyFill="1" applyBorder="1" applyAlignment="1">
      <alignment horizontal="left" readingOrder="1"/>
    </xf>
    <xf numFmtId="10" fontId="6" fillId="0" borderId="21" xfId="1" applyNumberFormat="1" applyFont="1" applyFill="1" applyBorder="1" applyAlignment="1">
      <alignment horizontal="right" readingOrder="1"/>
    </xf>
    <xf numFmtId="10" fontId="6" fillId="0" borderId="19" xfId="1" applyNumberFormat="1" applyFont="1" applyFill="1" applyBorder="1" applyAlignment="1">
      <alignment horizontal="right" readingOrder="1"/>
    </xf>
    <xf numFmtId="10" fontId="6" fillId="0" borderId="25" xfId="1" applyNumberFormat="1" applyFont="1" applyFill="1" applyBorder="1" applyAlignment="1">
      <alignment horizontal="right" readingOrder="1"/>
    </xf>
    <xf numFmtId="17" fontId="7" fillId="0" borderId="24" xfId="0" applyNumberFormat="1" applyFont="1" applyBorder="1" applyAlignment="1">
      <alignment horizontal="center"/>
    </xf>
    <xf numFmtId="17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/>
    <xf numFmtId="0" fontId="6" fillId="0" borderId="54" xfId="0" applyFont="1" applyFill="1" applyBorder="1" applyAlignment="1">
      <alignment horizontal="center" vertical="center" wrapText="1" readingOrder="1"/>
    </xf>
    <xf numFmtId="0" fontId="6" fillId="0" borderId="55" xfId="0" applyFont="1" applyFill="1" applyBorder="1" applyAlignment="1">
      <alignment horizontal="center" vertical="center" wrapText="1" readingOrder="1"/>
    </xf>
    <xf numFmtId="0" fontId="6" fillId="0" borderId="62" xfId="0" applyFont="1" applyFill="1" applyBorder="1" applyAlignment="1">
      <alignment horizontal="center" vertical="center" wrapText="1" readingOrder="1"/>
    </xf>
    <xf numFmtId="0" fontId="7" fillId="0" borderId="56" xfId="0" applyFont="1" applyFill="1" applyBorder="1" applyAlignment="1">
      <alignment horizontal="left" wrapText="1" readingOrder="1"/>
    </xf>
    <xf numFmtId="3" fontId="7" fillId="0" borderId="57" xfId="0" applyNumberFormat="1" applyFont="1" applyFill="1" applyBorder="1" applyAlignment="1">
      <alignment horizontal="right" wrapText="1" readingOrder="1"/>
    </xf>
    <xf numFmtId="0" fontId="7" fillId="0" borderId="58" xfId="0" applyFont="1" applyFill="1" applyBorder="1" applyAlignment="1">
      <alignment horizontal="left" wrapText="1" readingOrder="1"/>
    </xf>
    <xf numFmtId="3" fontId="7" fillId="0" borderId="59" xfId="0" applyNumberFormat="1" applyFont="1" applyFill="1" applyBorder="1" applyAlignment="1">
      <alignment horizontal="right" wrapText="1" readingOrder="1"/>
    </xf>
    <xf numFmtId="0" fontId="7" fillId="0" borderId="59" xfId="0" applyFont="1" applyFill="1" applyBorder="1" applyAlignment="1">
      <alignment horizontal="right" wrapText="1" readingOrder="1"/>
    </xf>
    <xf numFmtId="0" fontId="7" fillId="0" borderId="60" xfId="0" applyFont="1" applyFill="1" applyBorder="1" applyAlignment="1">
      <alignment horizontal="left" wrapText="1" readingOrder="1"/>
    </xf>
    <xf numFmtId="3" fontId="7" fillId="0" borderId="63" xfId="0" applyNumberFormat="1" applyFont="1" applyFill="1" applyBorder="1" applyAlignment="1">
      <alignment horizontal="right" wrapText="1" readingOrder="1"/>
    </xf>
    <xf numFmtId="3" fontId="7" fillId="0" borderId="61" xfId="0" applyNumberFormat="1" applyFont="1" applyFill="1" applyBorder="1" applyAlignment="1">
      <alignment horizontal="right" wrapText="1" readingOrder="1"/>
    </xf>
    <xf numFmtId="0" fontId="6" fillId="0" borderId="64" xfId="0" applyFont="1" applyFill="1" applyBorder="1" applyAlignment="1">
      <alignment horizontal="left" vertical="center" wrapText="1" readingOrder="1"/>
    </xf>
    <xf numFmtId="0" fontId="6" fillId="0" borderId="65" xfId="0" applyFont="1" applyFill="1" applyBorder="1" applyAlignment="1">
      <alignment horizontal="left" vertical="center" wrapText="1" readingOrder="1"/>
    </xf>
    <xf numFmtId="0" fontId="6" fillId="0" borderId="66" xfId="0" applyFont="1" applyFill="1" applyBorder="1" applyAlignment="1">
      <alignment horizontal="left" vertical="center" wrapText="1" readingOrder="1"/>
    </xf>
    <xf numFmtId="10" fontId="6" fillId="0" borderId="56" xfId="0" applyNumberFormat="1" applyFont="1" applyFill="1" applyBorder="1" applyAlignment="1">
      <alignment horizontal="center" vertical="center" wrapText="1" readingOrder="1"/>
    </xf>
    <xf numFmtId="10" fontId="7" fillId="0" borderId="57" xfId="0" applyNumberFormat="1" applyFont="1" applyFill="1" applyBorder="1" applyAlignment="1">
      <alignment horizontal="center" vertical="center" wrapText="1" readingOrder="1"/>
    </xf>
    <xf numFmtId="10" fontId="7" fillId="0" borderId="58" xfId="0" applyNumberFormat="1" applyFont="1" applyFill="1" applyBorder="1" applyAlignment="1">
      <alignment horizontal="center" vertical="center" wrapText="1" readingOrder="1"/>
    </xf>
    <xf numFmtId="10" fontId="7" fillId="0" borderId="59" xfId="0" applyNumberFormat="1" applyFont="1" applyFill="1" applyBorder="1" applyAlignment="1">
      <alignment horizontal="center" vertical="center" wrapText="1" readingOrder="1"/>
    </xf>
    <xf numFmtId="10" fontId="7" fillId="0" borderId="60" xfId="0" applyNumberFormat="1" applyFont="1" applyFill="1" applyBorder="1" applyAlignment="1">
      <alignment horizontal="center" vertical="center" wrapText="1" readingOrder="1"/>
    </xf>
    <xf numFmtId="10" fontId="7" fillId="0" borderId="63" xfId="0" applyNumberFormat="1" applyFont="1" applyFill="1" applyBorder="1" applyAlignment="1">
      <alignment horizontal="center" vertical="center" wrapText="1" readingOrder="1"/>
    </xf>
    <xf numFmtId="10" fontId="6" fillId="0" borderId="61" xfId="0" applyNumberFormat="1" applyFont="1" applyFill="1" applyBorder="1" applyAlignment="1">
      <alignment horizontal="center" vertical="center" wrapText="1" readingOrder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 readingOrder="1"/>
    </xf>
    <xf numFmtId="3" fontId="7" fillId="0" borderId="57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59" xfId="0" applyNumberFormat="1" applyFont="1" applyFill="1" applyBorder="1" applyAlignment="1">
      <alignment horizontal="right" vertical="center" wrapText="1" readingOrder="1"/>
    </xf>
    <xf numFmtId="0" fontId="7" fillId="0" borderId="59" xfId="0" applyFont="1" applyFill="1" applyBorder="1" applyAlignment="1">
      <alignment horizontal="right" vertical="center" wrapText="1" readingOrder="1"/>
    </xf>
    <xf numFmtId="3" fontId="7" fillId="0" borderId="63" xfId="0" applyNumberFormat="1" applyFont="1" applyFill="1" applyBorder="1" applyAlignment="1">
      <alignment horizontal="right" vertical="center" wrapText="1" readingOrder="1"/>
    </xf>
    <xf numFmtId="3" fontId="7" fillId="0" borderId="61" xfId="0" applyNumberFormat="1" applyFont="1" applyFill="1" applyBorder="1" applyAlignment="1">
      <alignment horizontal="right" vertical="center" wrapText="1" readingOrder="1"/>
    </xf>
    <xf numFmtId="10" fontId="7" fillId="0" borderId="56" xfId="0" applyNumberFormat="1" applyFont="1" applyFill="1" applyBorder="1" applyAlignment="1">
      <alignment horizontal="right" vertical="center" wrapText="1" readingOrder="1"/>
    </xf>
    <xf numFmtId="10" fontId="7" fillId="0" borderId="57" xfId="0" applyNumberFormat="1" applyFont="1" applyFill="1" applyBorder="1" applyAlignment="1">
      <alignment horizontal="right" vertical="center" wrapText="1" readingOrder="1"/>
    </xf>
    <xf numFmtId="10" fontId="7" fillId="0" borderId="58" xfId="0" applyNumberFormat="1" applyFont="1" applyFill="1" applyBorder="1" applyAlignment="1">
      <alignment horizontal="right" vertical="center" wrapText="1" readingOrder="1"/>
    </xf>
    <xf numFmtId="10" fontId="7" fillId="0" borderId="59" xfId="0" applyNumberFormat="1" applyFont="1" applyFill="1" applyBorder="1" applyAlignment="1">
      <alignment horizontal="right" vertical="center" wrapText="1" readingOrder="1"/>
    </xf>
    <xf numFmtId="10" fontId="7" fillId="0" borderId="60" xfId="0" applyNumberFormat="1" applyFont="1" applyFill="1" applyBorder="1" applyAlignment="1">
      <alignment horizontal="right" vertical="center" wrapText="1" readingOrder="1"/>
    </xf>
    <xf numFmtId="10" fontId="7" fillId="0" borderId="61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right" wrapText="1" readingOrder="1"/>
    </xf>
    <xf numFmtId="10" fontId="7" fillId="0" borderId="56" xfId="0" applyNumberFormat="1" applyFont="1" applyFill="1" applyBorder="1" applyAlignment="1">
      <alignment horizontal="right" wrapText="1" readingOrder="1"/>
    </xf>
    <xf numFmtId="10" fontId="7" fillId="0" borderId="57" xfId="0" applyNumberFormat="1" applyFont="1" applyFill="1" applyBorder="1" applyAlignment="1">
      <alignment horizontal="right" wrapText="1" readingOrder="1"/>
    </xf>
    <xf numFmtId="10" fontId="7" fillId="0" borderId="58" xfId="0" applyNumberFormat="1" applyFont="1" applyFill="1" applyBorder="1" applyAlignment="1">
      <alignment horizontal="right" wrapText="1" readingOrder="1"/>
    </xf>
    <xf numFmtId="10" fontId="7" fillId="0" borderId="59" xfId="0" applyNumberFormat="1" applyFont="1" applyFill="1" applyBorder="1" applyAlignment="1">
      <alignment horizontal="right" wrapText="1" readingOrder="1"/>
    </xf>
    <xf numFmtId="10" fontId="7" fillId="0" borderId="60" xfId="0" applyNumberFormat="1" applyFont="1" applyFill="1" applyBorder="1" applyAlignment="1">
      <alignment horizontal="right" wrapText="1" readingOrder="1"/>
    </xf>
    <xf numFmtId="10" fontId="7" fillId="0" borderId="61" xfId="0" applyNumberFormat="1" applyFont="1" applyFill="1" applyBorder="1" applyAlignment="1">
      <alignment horizontal="right" wrapText="1" readingOrder="1"/>
    </xf>
    <xf numFmtId="10" fontId="6" fillId="0" borderId="56" xfId="0" applyNumberFormat="1" applyFont="1" applyFill="1" applyBorder="1" applyAlignment="1">
      <alignment horizontal="right" wrapText="1" readingOrder="1"/>
    </xf>
    <xf numFmtId="10" fontId="6" fillId="0" borderId="0" xfId="0" applyNumberFormat="1" applyFont="1" applyFill="1" applyBorder="1" applyAlignment="1">
      <alignment horizontal="right" wrapText="1" readingOrder="1"/>
    </xf>
    <xf numFmtId="10" fontId="7" fillId="0" borderId="63" xfId="0" applyNumberFormat="1" applyFont="1" applyFill="1" applyBorder="1" applyAlignment="1">
      <alignment horizontal="right" wrapText="1" readingOrder="1"/>
    </xf>
    <xf numFmtId="10" fontId="6" fillId="0" borderId="61" xfId="0" applyNumberFormat="1" applyFont="1" applyFill="1" applyBorder="1" applyAlignment="1">
      <alignment horizontal="right" wrapText="1" readingOrder="1"/>
    </xf>
    <xf numFmtId="0" fontId="7" fillId="0" borderId="56" xfId="0" applyFont="1" applyFill="1" applyBorder="1" applyAlignment="1">
      <alignment horizontal="right" wrapText="1"/>
    </xf>
    <xf numFmtId="0" fontId="7" fillId="0" borderId="61" xfId="0" applyFont="1" applyFill="1" applyBorder="1" applyAlignment="1">
      <alignment horizontal="right" wrapText="1" readingOrder="1"/>
    </xf>
    <xf numFmtId="0" fontId="6" fillId="0" borderId="67" xfId="0" applyFont="1" applyFill="1" applyBorder="1" applyAlignment="1">
      <alignment horizontal="center" vertical="center" wrapText="1" readingOrder="1"/>
    </xf>
    <xf numFmtId="0" fontId="6" fillId="0" borderId="68" xfId="0" applyFont="1" applyFill="1" applyBorder="1" applyAlignment="1">
      <alignment horizontal="center" vertical="center" wrapText="1" readingOrder="1"/>
    </xf>
    <xf numFmtId="0" fontId="6" fillId="0" borderId="69" xfId="0" applyFont="1" applyFill="1" applyBorder="1" applyAlignment="1">
      <alignment horizontal="center" vertical="center" wrapText="1" readingOrder="1"/>
    </xf>
    <xf numFmtId="3" fontId="7" fillId="0" borderId="70" xfId="0" applyNumberFormat="1" applyFont="1" applyFill="1" applyBorder="1" applyAlignment="1">
      <alignment horizontal="right" wrapText="1" readingOrder="1"/>
    </xf>
    <xf numFmtId="3" fontId="7" fillId="0" borderId="71" xfId="0" applyNumberFormat="1" applyFont="1" applyFill="1" applyBorder="1" applyAlignment="1">
      <alignment horizontal="right" wrapText="1" readingOrder="1"/>
    </xf>
    <xf numFmtId="3" fontId="7" fillId="0" borderId="58" xfId="0" applyNumberFormat="1" applyFont="1" applyFill="1" applyBorder="1" applyAlignment="1">
      <alignment horizontal="right" wrapText="1" readingOrder="1"/>
    </xf>
    <xf numFmtId="3" fontId="7" fillId="0" borderId="60" xfId="0" applyNumberFormat="1" applyFont="1" applyFill="1" applyBorder="1" applyAlignment="1">
      <alignment horizontal="right" wrapText="1" readingOrder="1"/>
    </xf>
    <xf numFmtId="10" fontId="7" fillId="0" borderId="70" xfId="0" applyNumberFormat="1" applyFont="1" applyFill="1" applyBorder="1" applyAlignment="1">
      <alignment horizontal="right" wrapText="1" readingOrder="1"/>
    </xf>
    <xf numFmtId="10" fontId="7" fillId="0" borderId="71" xfId="0" applyNumberFormat="1" applyFont="1" applyFill="1" applyBorder="1" applyAlignment="1">
      <alignment horizontal="right" wrapText="1" readingOrder="1"/>
    </xf>
    <xf numFmtId="3" fontId="7" fillId="0" borderId="56" xfId="0" applyNumberFormat="1" applyFont="1" applyFill="1" applyBorder="1" applyAlignment="1">
      <alignment horizontal="center" wrapText="1" readingOrder="1"/>
    </xf>
    <xf numFmtId="3" fontId="7" fillId="0" borderId="57" xfId="0" applyNumberFormat="1" applyFont="1" applyFill="1" applyBorder="1" applyAlignment="1">
      <alignment horizontal="center" wrapText="1" readingOrder="1"/>
    </xf>
    <xf numFmtId="3" fontId="7" fillId="0" borderId="58" xfId="0" applyNumberFormat="1" applyFont="1" applyFill="1" applyBorder="1" applyAlignment="1">
      <alignment horizontal="center" wrapText="1" readingOrder="1"/>
    </xf>
    <xf numFmtId="3" fontId="7" fillId="0" borderId="0" xfId="0" applyNumberFormat="1" applyFont="1" applyFill="1" applyBorder="1" applyAlignment="1">
      <alignment horizontal="center" wrapText="1" readingOrder="1"/>
    </xf>
    <xf numFmtId="3" fontId="7" fillId="0" borderId="59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wrapText="1" readingOrder="1"/>
    </xf>
    <xf numFmtId="3" fontId="7" fillId="0" borderId="60" xfId="0" applyNumberFormat="1" applyFont="1" applyFill="1" applyBorder="1" applyAlignment="1">
      <alignment horizontal="center" wrapText="1" readingOrder="1"/>
    </xf>
    <xf numFmtId="3" fontId="7" fillId="0" borderId="63" xfId="0" applyNumberFormat="1" applyFont="1" applyFill="1" applyBorder="1" applyAlignment="1">
      <alignment horizontal="center" wrapText="1" readingOrder="1"/>
    </xf>
    <xf numFmtId="3" fontId="7" fillId="0" borderId="61" xfId="0" applyNumberFormat="1" applyFont="1" applyFill="1" applyBorder="1" applyAlignment="1">
      <alignment horizontal="center" wrapText="1" readingOrder="1"/>
    </xf>
    <xf numFmtId="10" fontId="7" fillId="0" borderId="56" xfId="0" applyNumberFormat="1" applyFont="1" applyFill="1" applyBorder="1" applyAlignment="1">
      <alignment horizontal="center" wrapText="1" readingOrder="1"/>
    </xf>
    <xf numFmtId="10" fontId="7" fillId="0" borderId="57" xfId="0" applyNumberFormat="1" applyFont="1" applyFill="1" applyBorder="1" applyAlignment="1">
      <alignment horizontal="center" wrapText="1" readingOrder="1"/>
    </xf>
    <xf numFmtId="10" fontId="7" fillId="0" borderId="58" xfId="0" applyNumberFormat="1" applyFont="1" applyFill="1" applyBorder="1" applyAlignment="1">
      <alignment horizontal="center" wrapText="1" readingOrder="1"/>
    </xf>
    <xf numFmtId="10" fontId="7" fillId="0" borderId="59" xfId="0" applyNumberFormat="1" applyFont="1" applyFill="1" applyBorder="1" applyAlignment="1">
      <alignment horizontal="center" wrapText="1" readingOrder="1"/>
    </xf>
    <xf numFmtId="10" fontId="7" fillId="0" borderId="60" xfId="0" applyNumberFormat="1" applyFont="1" applyFill="1" applyBorder="1" applyAlignment="1">
      <alignment horizontal="center" wrapText="1" readingOrder="1"/>
    </xf>
    <xf numFmtId="10" fontId="7" fillId="0" borderId="61" xfId="0" applyNumberFormat="1" applyFont="1" applyFill="1" applyBorder="1" applyAlignment="1">
      <alignment horizontal="center" wrapText="1" readingOrder="1"/>
    </xf>
    <xf numFmtId="10" fontId="6" fillId="0" borderId="70" xfId="0" applyNumberFormat="1" applyFont="1" applyFill="1" applyBorder="1" applyAlignment="1">
      <alignment horizontal="center" vertical="center" wrapText="1" readingOrder="1"/>
    </xf>
    <xf numFmtId="10" fontId="7" fillId="0" borderId="71" xfId="0" applyNumberFormat="1" applyFont="1" applyFill="1" applyBorder="1" applyAlignment="1">
      <alignment horizontal="center" vertical="center" wrapText="1" readingOrder="1"/>
    </xf>
    <xf numFmtId="0" fontId="19" fillId="0" borderId="70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 readingOrder="1"/>
    </xf>
    <xf numFmtId="0" fontId="5" fillId="0" borderId="73" xfId="0" applyFont="1" applyFill="1" applyBorder="1" applyAlignment="1">
      <alignment horizontal="center" vertical="center" wrapText="1" readingOrder="1"/>
    </xf>
    <xf numFmtId="0" fontId="5" fillId="0" borderId="74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wrapText="1" readingOrder="1"/>
    </xf>
    <xf numFmtId="6" fontId="20" fillId="0" borderId="59" xfId="0" applyNumberFormat="1" applyFont="1" applyFill="1" applyBorder="1" applyAlignment="1">
      <alignment horizontal="right" wrapText="1" readingOrder="1"/>
    </xf>
    <xf numFmtId="0" fontId="20" fillId="0" borderId="63" xfId="0" applyFont="1" applyFill="1" applyBorder="1" applyAlignment="1">
      <alignment horizontal="center" wrapText="1" readingOrder="1"/>
    </xf>
    <xf numFmtId="6" fontId="20" fillId="0" borderId="61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57" xfId="0" applyNumberFormat="1" applyFont="1" applyFill="1" applyBorder="1" applyAlignment="1">
      <alignment horizontal="center" vertical="center" wrapText="1" readingOrder="1"/>
    </xf>
    <xf numFmtId="165" fontId="7" fillId="0" borderId="56" xfId="0" applyNumberFormat="1" applyFont="1" applyFill="1" applyBorder="1" applyAlignment="1">
      <alignment horizontal="center" vertical="center" wrapText="1" readingOrder="1"/>
    </xf>
    <xf numFmtId="165" fontId="7" fillId="0" borderId="57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59" xfId="0" applyNumberFormat="1" applyFont="1" applyFill="1" applyBorder="1" applyAlignment="1">
      <alignment horizontal="center" vertical="center" wrapText="1" readingOrder="1"/>
    </xf>
    <xf numFmtId="165" fontId="7" fillId="0" borderId="58" xfId="0" applyNumberFormat="1" applyFont="1" applyFill="1" applyBorder="1" applyAlignment="1">
      <alignment horizontal="center" vertical="center" wrapText="1" readingOrder="1"/>
    </xf>
    <xf numFmtId="165" fontId="7" fillId="0" borderId="59" xfId="0" applyNumberFormat="1" applyFont="1" applyFill="1" applyBorder="1" applyAlignment="1">
      <alignment horizontal="center" vertical="center" wrapText="1" readingOrder="1"/>
    </xf>
    <xf numFmtId="0" fontId="7" fillId="0" borderId="59" xfId="0" applyFont="1" applyFill="1" applyBorder="1" applyAlignment="1">
      <alignment horizontal="center" vertical="center" wrapText="1" readingOrder="1"/>
    </xf>
    <xf numFmtId="3" fontId="7" fillId="0" borderId="63" xfId="0" applyNumberFormat="1" applyFont="1" applyFill="1" applyBorder="1" applyAlignment="1">
      <alignment horizontal="center" vertical="center" wrapText="1" readingOrder="1"/>
    </xf>
    <xf numFmtId="3" fontId="7" fillId="0" borderId="61" xfId="0" applyNumberFormat="1" applyFont="1" applyFill="1" applyBorder="1" applyAlignment="1">
      <alignment horizontal="center" vertical="center" wrapText="1" readingOrder="1"/>
    </xf>
    <xf numFmtId="165" fontId="7" fillId="0" borderId="60" xfId="0" applyNumberFormat="1" applyFont="1" applyFill="1" applyBorder="1" applyAlignment="1">
      <alignment horizontal="center" vertical="center" wrapText="1" readingOrder="1"/>
    </xf>
    <xf numFmtId="165" fontId="7" fillId="0" borderId="61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5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52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24" fillId="0" borderId="0" xfId="0" applyFont="1"/>
    <xf numFmtId="0" fontId="3" fillId="0" borderId="0" xfId="0" applyFont="1" applyFill="1" applyBorder="1" applyAlignment="1">
      <alignment horizontal="left" readingOrder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6" fillId="0" borderId="43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48" xfId="0" applyFont="1" applyFill="1" applyBorder="1" applyAlignment="1">
      <alignment horizontal="center" vertical="center" readingOrder="1"/>
    </xf>
    <xf numFmtId="0" fontId="6" fillId="0" borderId="44" xfId="0" applyFont="1" applyFill="1" applyBorder="1" applyAlignment="1">
      <alignment horizontal="center" vertical="center" readingOrder="1"/>
    </xf>
    <xf numFmtId="0" fontId="6" fillId="0" borderId="45" xfId="0" applyFont="1" applyFill="1" applyBorder="1" applyAlignment="1">
      <alignment horizontal="center" vertical="center" readingOrder="1"/>
    </xf>
    <xf numFmtId="0" fontId="6" fillId="0" borderId="27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readingOrder="1"/>
    </xf>
    <xf numFmtId="0" fontId="6" fillId="0" borderId="27" xfId="0" applyFont="1" applyFill="1" applyBorder="1" applyAlignment="1">
      <alignment horizontal="center" readingOrder="1"/>
    </xf>
    <xf numFmtId="0" fontId="6" fillId="0" borderId="28" xfId="0" applyFont="1" applyFill="1" applyBorder="1" applyAlignment="1">
      <alignment horizontal="center" readingOrder="1"/>
    </xf>
    <xf numFmtId="0" fontId="6" fillId="0" borderId="26" xfId="0" applyFont="1" applyFill="1" applyBorder="1" applyAlignment="1">
      <alignment horizontal="center" vertical="center" readingOrder="1"/>
    </xf>
    <xf numFmtId="0" fontId="6" fillId="0" borderId="28" xfId="0" applyFont="1" applyFill="1" applyBorder="1" applyAlignment="1">
      <alignment horizontal="center" vertical="center" readingOrder="1"/>
    </xf>
    <xf numFmtId="0" fontId="6" fillId="0" borderId="36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11" fillId="2" borderId="34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37" xfId="0" applyFont="1" applyFill="1" applyBorder="1" applyAlignment="1">
      <alignment horizontal="center" vertical="center" wrapText="1" readingOrder="1"/>
    </xf>
    <xf numFmtId="0" fontId="2" fillId="0" borderId="48" xfId="0" applyFont="1" applyFill="1" applyBorder="1" applyAlignment="1">
      <alignment horizontal="center" vertical="center" wrapText="1" readingOrder="1"/>
    </xf>
    <xf numFmtId="0" fontId="2" fillId="0" borderId="44" xfId="0" applyFont="1" applyFill="1" applyBorder="1" applyAlignment="1">
      <alignment horizontal="center" vertical="center" wrapText="1" readingOrder="1"/>
    </xf>
    <xf numFmtId="0" fontId="2" fillId="0" borderId="45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 readingOrder="1"/>
    </xf>
    <xf numFmtId="0" fontId="5" fillId="0" borderId="60" xfId="0" applyFont="1" applyFill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center" wrapText="1" readingOrder="1"/>
    </xf>
    <xf numFmtId="0" fontId="2" fillId="0" borderId="27" xfId="0" applyFont="1" applyBorder="1" applyAlignment="1">
      <alignment horizontal="center" wrapText="1" readingOrder="1"/>
    </xf>
    <xf numFmtId="0" fontId="2" fillId="0" borderId="28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70" xfId="0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right" vertical="center" readingOrder="1"/>
    </xf>
    <xf numFmtId="0" fontId="7" fillId="0" borderId="2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0" fontId="8" fillId="0" borderId="11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center" vertical="center" readingOrder="1"/>
    </xf>
    <xf numFmtId="0" fontId="7" fillId="0" borderId="29" xfId="0" applyFont="1" applyFill="1" applyBorder="1" applyAlignment="1">
      <alignment horizontal="center" vertical="center" readingOrder="1"/>
    </xf>
    <xf numFmtId="0" fontId="8" fillId="0" borderId="31" xfId="0" applyFont="1" applyFill="1" applyBorder="1" applyAlignment="1">
      <alignment horizontal="center" vertical="center" readingOrder="1"/>
    </xf>
    <xf numFmtId="0" fontId="8" fillId="0" borderId="38" xfId="0" applyFont="1" applyFill="1" applyBorder="1" applyAlignment="1">
      <alignment horizontal="center" vertical="center" readingOrder="1"/>
    </xf>
    <xf numFmtId="0" fontId="6" fillId="0" borderId="38" xfId="0" applyFont="1" applyFill="1" applyBorder="1" applyAlignment="1">
      <alignment horizontal="center" vertical="center" readingOrder="1"/>
    </xf>
    <xf numFmtId="3" fontId="7" fillId="0" borderId="31" xfId="0" applyNumberFormat="1" applyFont="1" applyFill="1" applyBorder="1" applyAlignment="1">
      <alignment horizontal="right" vertical="center" readingOrder="1"/>
    </xf>
    <xf numFmtId="3" fontId="7" fillId="0" borderId="24" xfId="0" applyNumberFormat="1" applyFont="1" applyFill="1" applyBorder="1" applyAlignment="1">
      <alignment horizontal="right" vertical="center" readingOrder="1"/>
    </xf>
    <xf numFmtId="3" fontId="7" fillId="0" borderId="29" xfId="0" applyNumberFormat="1" applyFont="1" applyFill="1" applyBorder="1" applyAlignment="1">
      <alignment horizontal="right" vertical="center" readingOrder="1"/>
    </xf>
    <xf numFmtId="3" fontId="7" fillId="0" borderId="30" xfId="0" applyNumberFormat="1" applyFont="1" applyFill="1" applyBorder="1" applyAlignment="1">
      <alignment horizontal="right" vertical="center" readingOrder="1"/>
    </xf>
    <xf numFmtId="10" fontId="7" fillId="0" borderId="76" xfId="0" applyNumberFormat="1" applyFont="1" applyFill="1" applyBorder="1" applyAlignment="1">
      <alignment horizontal="right" vertical="center" readingOrder="1"/>
    </xf>
    <xf numFmtId="10" fontId="7" fillId="0" borderId="53" xfId="0" applyNumberFormat="1" applyFont="1" applyFill="1" applyBorder="1" applyAlignment="1">
      <alignment horizontal="right" vertical="center" readingOrder="1"/>
    </xf>
    <xf numFmtId="10" fontId="7" fillId="0" borderId="51" xfId="0" applyNumberFormat="1" applyFont="1" applyFill="1" applyBorder="1" applyAlignment="1">
      <alignment horizontal="right" vertical="center" readingOrder="1"/>
    </xf>
    <xf numFmtId="10" fontId="7" fillId="0" borderId="33" xfId="0" applyNumberFormat="1" applyFont="1" applyFill="1" applyBorder="1" applyAlignment="1">
      <alignment horizontal="right" vertical="center" readingOrder="1"/>
    </xf>
    <xf numFmtId="10" fontId="7" fillId="0" borderId="34" xfId="0" applyNumberFormat="1" applyFont="1" applyFill="1" applyBorder="1" applyAlignment="1">
      <alignment horizontal="right" vertical="center" readingOrder="1"/>
    </xf>
    <xf numFmtId="10" fontId="7" fillId="0" borderId="35" xfId="0" applyNumberFormat="1" applyFont="1" applyFill="1" applyBorder="1" applyAlignment="1">
      <alignment horizontal="right" vertical="center" readingOrder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 vertical="center" readingOrder="1"/>
    </xf>
    <xf numFmtId="3" fontId="7" fillId="0" borderId="27" xfId="0" applyNumberFormat="1" applyFont="1" applyFill="1" applyBorder="1" applyAlignment="1">
      <alignment horizontal="right" vertical="center" readingOrder="1"/>
    </xf>
    <xf numFmtId="3" fontId="7" fillId="0" borderId="28" xfId="0" applyNumberFormat="1" applyFont="1" applyFill="1" applyBorder="1" applyAlignment="1">
      <alignment horizontal="right" vertical="center" readingOrder="1"/>
    </xf>
    <xf numFmtId="10" fontId="6" fillId="0" borderId="0" xfId="1" applyNumberFormat="1" applyFont="1" applyFill="1" applyBorder="1" applyAlignment="1">
      <alignment horizontal="right" readingOrder="1"/>
    </xf>
    <xf numFmtId="0" fontId="6" fillId="0" borderId="25" xfId="0" applyFont="1" applyFill="1" applyBorder="1" applyAlignment="1">
      <alignment horizontal="center" vertical="center" readingOrder="1"/>
    </xf>
    <xf numFmtId="10" fontId="6" fillId="0" borderId="24" xfId="1" applyNumberFormat="1" applyFont="1" applyFill="1" applyBorder="1" applyAlignment="1">
      <alignment horizontal="right" readingOrder="1"/>
    </xf>
    <xf numFmtId="10" fontId="6" fillId="0" borderId="22" xfId="1" applyNumberFormat="1" applyFont="1" applyFill="1" applyBorder="1" applyAlignment="1">
      <alignment horizontal="right" readingOrder="1"/>
    </xf>
    <xf numFmtId="0" fontId="6" fillId="0" borderId="7" xfId="0" applyFont="1" applyFill="1" applyBorder="1" applyAlignment="1">
      <alignment horizontal="center" vertical="center" readingOrder="1"/>
    </xf>
    <xf numFmtId="0" fontId="6" fillId="0" borderId="8" xfId="0" applyFont="1" applyFill="1" applyBorder="1" applyAlignment="1">
      <alignment horizontal="center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77" xfId="0" applyFont="1" applyFill="1" applyBorder="1" applyAlignment="1">
      <alignment horizontal="center" vertical="center" readingOrder="1"/>
    </xf>
    <xf numFmtId="0" fontId="6" fillId="0" borderId="29" xfId="0" applyFont="1" applyFill="1" applyBorder="1" applyAlignment="1">
      <alignment horizontal="center" vertical="center" readingOrder="1"/>
    </xf>
    <xf numFmtId="0" fontId="6" fillId="0" borderId="75" xfId="0" applyFont="1" applyFill="1" applyBorder="1" applyAlignment="1">
      <alignment horizontal="center" vertical="center" readingOrder="1"/>
    </xf>
    <xf numFmtId="3" fontId="12" fillId="0" borderId="11" xfId="0" applyNumberFormat="1" applyFont="1" applyBorder="1" applyAlignment="1">
      <alignment horizontal="right" vertical="center" wrapText="1" readingOrder="1"/>
    </xf>
    <xf numFmtId="3" fontId="12" fillId="0" borderId="1" xfId="0" applyNumberFormat="1" applyFont="1" applyBorder="1" applyAlignment="1">
      <alignment horizontal="right" vertical="center" wrapText="1" readingOrder="1"/>
    </xf>
    <xf numFmtId="0" fontId="6" fillId="0" borderId="78" xfId="0" applyFont="1" applyFill="1" applyBorder="1" applyAlignment="1">
      <alignment horizontal="center" vertical="center" readingOrder="1"/>
    </xf>
    <xf numFmtId="3" fontId="7" fillId="0" borderId="0" xfId="0" applyNumberFormat="1" applyFont="1" applyBorder="1"/>
    <xf numFmtId="10" fontId="13" fillId="0" borderId="22" xfId="0" applyNumberFormat="1" applyFont="1" applyBorder="1"/>
    <xf numFmtId="10" fontId="2" fillId="0" borderId="25" xfId="0" applyNumberFormat="1" applyFont="1" applyBorder="1" applyAlignment="1">
      <alignment horizontal="center" vertical="center" wrapText="1" readingOrder="1"/>
    </xf>
    <xf numFmtId="10" fontId="2" fillId="0" borderId="21" xfId="0" applyNumberFormat="1" applyFont="1" applyBorder="1" applyAlignment="1">
      <alignment horizontal="center" vertical="center" wrapText="1" readingOrder="1"/>
    </xf>
    <xf numFmtId="10" fontId="13" fillId="0" borderId="19" xfId="0" applyNumberFormat="1" applyFont="1" applyBorder="1"/>
    <xf numFmtId="0" fontId="2" fillId="0" borderId="25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1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464534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0</xdr:row>
      <xdr:rowOff>50800</xdr:rowOff>
    </xdr:from>
    <xdr:to>
      <xdr:col>2</xdr:col>
      <xdr:colOff>53679</xdr:colOff>
      <xdr:row>6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" y="50800"/>
          <a:ext cx="2585213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V139"/>
  <sheetViews>
    <sheetView tabSelected="1" zoomScale="90" zoomScaleNormal="90" workbookViewId="0">
      <selection activeCell="B8" sqref="B8"/>
    </sheetView>
  </sheetViews>
  <sheetFormatPr baseColWidth="10" defaultColWidth="11.42578125" defaultRowHeight="14.45" customHeight="1" x14ac:dyDescent="0.15"/>
  <cols>
    <col min="1" max="1" width="20.42578125" style="40" customWidth="1"/>
    <col min="2" max="2" width="11.42578125" style="40"/>
    <col min="3" max="3" width="14.28515625" style="40" customWidth="1"/>
    <col min="4" max="4" width="11.42578125" style="40"/>
    <col min="5" max="6" width="11.85546875" style="40" customWidth="1"/>
    <col min="7" max="7" width="12.140625" style="40" customWidth="1"/>
    <col min="8" max="8" width="12.28515625" style="40" customWidth="1"/>
    <col min="9" max="16384" width="11.42578125" style="40"/>
  </cols>
  <sheetData>
    <row r="9" spans="1:10" s="41" customFormat="1" ht="20.100000000000001" customHeight="1" x14ac:dyDescent="0.15">
      <c r="A9" s="398" t="s">
        <v>92</v>
      </c>
      <c r="B9" s="398"/>
      <c r="C9" s="398"/>
      <c r="D9" s="398"/>
      <c r="E9" s="398"/>
      <c r="F9" s="398"/>
      <c r="G9" s="398"/>
      <c r="H9" s="398"/>
      <c r="I9" s="398"/>
      <c r="J9" s="398"/>
    </row>
    <row r="10" spans="1:10" ht="14.45" customHeight="1" x14ac:dyDescent="0.15">
      <c r="A10" s="54"/>
    </row>
    <row r="11" spans="1:10" ht="14.45" customHeight="1" x14ac:dyDescent="0.15">
      <c r="A11" s="400"/>
      <c r="B11" s="355" t="s">
        <v>0</v>
      </c>
      <c r="C11" s="356"/>
      <c r="D11" s="356"/>
      <c r="E11" s="356"/>
      <c r="F11" s="356"/>
      <c r="G11" s="356"/>
      <c r="H11" s="356"/>
      <c r="I11" s="358"/>
      <c r="J11" s="357"/>
    </row>
    <row r="12" spans="1:10" ht="14.45" customHeight="1" x14ac:dyDescent="0.15">
      <c r="A12" s="401"/>
      <c r="B12" s="409" t="s">
        <v>1</v>
      </c>
      <c r="C12" s="221" t="s">
        <v>2</v>
      </c>
      <c r="D12" s="221" t="s">
        <v>3</v>
      </c>
      <c r="E12" s="221" t="s">
        <v>4</v>
      </c>
      <c r="F12" s="221" t="s">
        <v>5</v>
      </c>
      <c r="G12" s="221" t="s">
        <v>6</v>
      </c>
      <c r="H12" s="221" t="s">
        <v>7</v>
      </c>
      <c r="I12" s="221" t="s">
        <v>145</v>
      </c>
      <c r="J12" s="222" t="s">
        <v>184</v>
      </c>
    </row>
    <row r="13" spans="1:10" ht="14.45" customHeight="1" x14ac:dyDescent="0.15">
      <c r="A13" s="402" t="s">
        <v>8</v>
      </c>
      <c r="B13" s="410">
        <v>12126520</v>
      </c>
      <c r="C13" s="55">
        <v>12126520</v>
      </c>
      <c r="D13" s="55">
        <v>12348062</v>
      </c>
      <c r="E13" s="55">
        <v>12487983</v>
      </c>
      <c r="F13" s="55">
        <v>12487983</v>
      </c>
      <c r="G13" s="55">
        <v>12313081</v>
      </c>
      <c r="H13" s="56">
        <v>12487983</v>
      </c>
      <c r="I13" s="56">
        <v>12779486</v>
      </c>
      <c r="J13" s="224">
        <v>12674545</v>
      </c>
    </row>
    <row r="14" spans="1:10" ht="14.45" customHeight="1" x14ac:dyDescent="0.15">
      <c r="A14" s="403" t="s">
        <v>9</v>
      </c>
      <c r="B14" s="411">
        <v>12051130</v>
      </c>
      <c r="C14" s="56">
        <v>12044660</v>
      </c>
      <c r="D14" s="56">
        <v>11180568</v>
      </c>
      <c r="E14" s="56">
        <v>11195342</v>
      </c>
      <c r="F14" s="56">
        <v>11254357</v>
      </c>
      <c r="G14" s="56">
        <v>11371557</v>
      </c>
      <c r="H14" s="56">
        <v>11485515</v>
      </c>
      <c r="I14" s="56">
        <v>11668866</v>
      </c>
      <c r="J14" s="224">
        <v>11725247</v>
      </c>
    </row>
    <row r="15" spans="1:10" ht="14.45" customHeight="1" x14ac:dyDescent="0.15">
      <c r="A15" s="403" t="s">
        <v>10</v>
      </c>
      <c r="B15" s="411">
        <v>75390</v>
      </c>
      <c r="C15" s="56">
        <v>81860</v>
      </c>
      <c r="D15" s="56">
        <v>1167494</v>
      </c>
      <c r="E15" s="56">
        <v>1292641</v>
      </c>
      <c r="F15" s="56">
        <v>1233626</v>
      </c>
      <c r="G15" s="56">
        <v>941524</v>
      </c>
      <c r="H15" s="56">
        <v>1002468</v>
      </c>
      <c r="I15" s="56">
        <v>1110620</v>
      </c>
      <c r="J15" s="224">
        <v>949298</v>
      </c>
    </row>
    <row r="16" spans="1:10" ht="14.45" customHeight="1" x14ac:dyDescent="0.15">
      <c r="A16" s="404" t="s">
        <v>11</v>
      </c>
      <c r="B16" s="417">
        <v>-6.1999999999999998E-3</v>
      </c>
      <c r="C16" s="418">
        <v>-6.7999999999999996E-3</v>
      </c>
      <c r="D16" s="418">
        <v>-9.4500000000000001E-2</v>
      </c>
      <c r="E16" s="418">
        <v>-0.10349999999999999</v>
      </c>
      <c r="F16" s="418">
        <v>-9.8799999999999999E-2</v>
      </c>
      <c r="G16" s="418">
        <v>-7.6499999999999999E-2</v>
      </c>
      <c r="H16" s="418">
        <v>-8.0299999999999996E-2</v>
      </c>
      <c r="I16" s="418">
        <v>-8.6900000000000005E-2</v>
      </c>
      <c r="J16" s="419">
        <v>-7.4899999999999994E-2</v>
      </c>
    </row>
    <row r="17" spans="1:10" ht="14.45" customHeight="1" x14ac:dyDescent="0.15">
      <c r="A17" s="49" t="s">
        <v>89</v>
      </c>
      <c r="B17" s="420"/>
      <c r="C17" s="420"/>
      <c r="D17" s="420"/>
      <c r="E17" s="420"/>
      <c r="F17" s="421"/>
      <c r="G17" s="421"/>
      <c r="H17" s="421"/>
      <c r="I17" s="421"/>
      <c r="J17" s="421"/>
    </row>
    <row r="18" spans="1:10" ht="14.45" customHeight="1" x14ac:dyDescent="0.15">
      <c r="A18" s="405" t="s">
        <v>8</v>
      </c>
      <c r="B18" s="422">
        <v>10030730</v>
      </c>
      <c r="C18" s="423">
        <v>10001850</v>
      </c>
      <c r="D18" s="423">
        <v>10213632</v>
      </c>
      <c r="E18" s="423">
        <v>10329149</v>
      </c>
      <c r="F18" s="423">
        <v>10290643</v>
      </c>
      <c r="G18" s="423">
        <v>10107741</v>
      </c>
      <c r="H18" s="423">
        <v>10281017</v>
      </c>
      <c r="I18" s="423">
        <v>10540930</v>
      </c>
      <c r="J18" s="424">
        <v>10415786</v>
      </c>
    </row>
    <row r="19" spans="1:10" ht="14.45" customHeight="1" x14ac:dyDescent="0.15">
      <c r="A19" s="405" t="s">
        <v>9</v>
      </c>
      <c r="B19" s="411">
        <v>9949822</v>
      </c>
      <c r="C19" s="56">
        <v>9937161</v>
      </c>
      <c r="D19" s="56">
        <v>9136560</v>
      </c>
      <c r="E19" s="56">
        <v>9140237</v>
      </c>
      <c r="F19" s="56">
        <v>9187293</v>
      </c>
      <c r="G19" s="56">
        <v>9287722</v>
      </c>
      <c r="H19" s="56">
        <v>9391127</v>
      </c>
      <c r="I19" s="56">
        <v>9549765</v>
      </c>
      <c r="J19" s="224">
        <v>9608837</v>
      </c>
    </row>
    <row r="20" spans="1:10" ht="14.45" customHeight="1" x14ac:dyDescent="0.15">
      <c r="A20" s="406" t="s">
        <v>10</v>
      </c>
      <c r="B20" s="412">
        <v>80908</v>
      </c>
      <c r="C20" s="57">
        <v>64689</v>
      </c>
      <c r="D20" s="57">
        <v>1077072</v>
      </c>
      <c r="E20" s="57">
        <v>1188912</v>
      </c>
      <c r="F20" s="57">
        <v>1103350</v>
      </c>
      <c r="G20" s="57">
        <v>820019</v>
      </c>
      <c r="H20" s="57">
        <v>889890</v>
      </c>
      <c r="I20" s="57">
        <v>991165</v>
      </c>
      <c r="J20" s="413">
        <v>806949</v>
      </c>
    </row>
    <row r="21" spans="1:10" ht="14.45" customHeight="1" x14ac:dyDescent="0.15">
      <c r="A21" s="407" t="s">
        <v>11</v>
      </c>
      <c r="B21" s="414">
        <v>-8.0999999999999996E-3</v>
      </c>
      <c r="C21" s="415">
        <v>-6.4999999999999997E-3</v>
      </c>
      <c r="D21" s="415">
        <v>-0.1055</v>
      </c>
      <c r="E21" s="415">
        <v>-0.11509999999999999</v>
      </c>
      <c r="F21" s="415">
        <v>-0.1072</v>
      </c>
      <c r="G21" s="415">
        <v>-8.1100000000000005E-2</v>
      </c>
      <c r="H21" s="415">
        <v>-8.6599999999999996E-2</v>
      </c>
      <c r="I21" s="415">
        <v>-9.4E-2</v>
      </c>
      <c r="J21" s="416">
        <v>-7.7499999999999999E-2</v>
      </c>
    </row>
    <row r="22" spans="1:10" ht="14.45" customHeight="1" x14ac:dyDescent="0.15">
      <c r="A22" s="49" t="s">
        <v>12</v>
      </c>
      <c r="B22" s="399"/>
      <c r="C22" s="399"/>
      <c r="D22" s="399"/>
      <c r="E22" s="399"/>
      <c r="F22" s="399"/>
      <c r="G22" s="399"/>
      <c r="H22" s="399"/>
      <c r="I22" s="399"/>
      <c r="J22" s="399"/>
    </row>
    <row r="23" spans="1:10" ht="14.45" customHeight="1" x14ac:dyDescent="0.15">
      <c r="A23" s="405" t="s">
        <v>8</v>
      </c>
      <c r="B23" s="422">
        <v>2090638</v>
      </c>
      <c r="C23" s="423">
        <v>2125211</v>
      </c>
      <c r="D23" s="423">
        <v>2131312</v>
      </c>
      <c r="E23" s="423">
        <v>2159784</v>
      </c>
      <c r="F23" s="423">
        <v>2192323</v>
      </c>
      <c r="G23" s="423">
        <v>2206559</v>
      </c>
      <c r="H23" s="423">
        <v>2206559</v>
      </c>
      <c r="I23" s="423">
        <v>2230963</v>
      </c>
      <c r="J23" s="424">
        <v>2263503</v>
      </c>
    </row>
    <row r="24" spans="1:10" ht="14.45" customHeight="1" x14ac:dyDescent="0.15">
      <c r="A24" s="405" t="s">
        <v>9</v>
      </c>
      <c r="B24" s="411">
        <v>2101308</v>
      </c>
      <c r="C24" s="56">
        <v>2107499</v>
      </c>
      <c r="D24" s="56">
        <v>2044008</v>
      </c>
      <c r="E24" s="56">
        <v>2055105</v>
      </c>
      <c r="F24" s="56">
        <v>2067064</v>
      </c>
      <c r="G24" s="56">
        <v>2083835</v>
      </c>
      <c r="H24" s="56">
        <v>2094388</v>
      </c>
      <c r="I24" s="56">
        <v>2119101</v>
      </c>
      <c r="J24" s="224">
        <v>2116410</v>
      </c>
    </row>
    <row r="25" spans="1:10" ht="14.45" customHeight="1" x14ac:dyDescent="0.15">
      <c r="A25" s="406" t="s">
        <v>10</v>
      </c>
      <c r="B25" s="412">
        <v>-10670</v>
      </c>
      <c r="C25" s="57">
        <v>17712</v>
      </c>
      <c r="D25" s="57">
        <v>87304</v>
      </c>
      <c r="E25" s="57">
        <v>104679</v>
      </c>
      <c r="F25" s="57">
        <v>125259</v>
      </c>
      <c r="G25" s="57">
        <v>122724</v>
      </c>
      <c r="H25" s="57">
        <v>112171</v>
      </c>
      <c r="I25" s="57">
        <v>111862</v>
      </c>
      <c r="J25" s="413">
        <v>147093</v>
      </c>
    </row>
    <row r="26" spans="1:10" ht="14.45" customHeight="1" x14ac:dyDescent="0.15">
      <c r="A26" s="408" t="s">
        <v>11</v>
      </c>
      <c r="B26" s="414">
        <v>5.1000000000000004E-3</v>
      </c>
      <c r="C26" s="415">
        <v>-8.3000000000000001E-3</v>
      </c>
      <c r="D26" s="415">
        <v>-4.1000000000000002E-2</v>
      </c>
      <c r="E26" s="415">
        <v>-4.8500000000000001E-2</v>
      </c>
      <c r="F26" s="415">
        <v>-5.7099999999999998E-2</v>
      </c>
      <c r="G26" s="415">
        <v>-5.5599999999999997E-2</v>
      </c>
      <c r="H26" s="415">
        <v>-5.0799999999999998E-2</v>
      </c>
      <c r="I26" s="415">
        <v>-5.0099999999999999E-2</v>
      </c>
      <c r="J26" s="416">
        <v>-6.5000000000000002E-2</v>
      </c>
    </row>
    <row r="27" spans="1:10" ht="14.45" customHeight="1" x14ac:dyDescent="0.15">
      <c r="A27" s="40" t="s">
        <v>121</v>
      </c>
    </row>
    <row r="28" spans="1:10" ht="14.45" customHeight="1" x14ac:dyDescent="0.15">
      <c r="A28" s="67" t="s">
        <v>185</v>
      </c>
    </row>
    <row r="29" spans="1:10" s="41" customFormat="1" ht="14.45" customHeight="1" x14ac:dyDescent="0.15">
      <c r="A29" s="344"/>
    </row>
    <row r="30" spans="1:10" s="41" customFormat="1" ht="14.45" customHeight="1" x14ac:dyDescent="0.2">
      <c r="A30" s="347" t="s">
        <v>93</v>
      </c>
      <c r="B30" s="347"/>
      <c r="C30" s="347"/>
      <c r="D30" s="347"/>
      <c r="E30" s="347"/>
      <c r="F30" s="347"/>
      <c r="G30" s="347"/>
      <c r="H30" s="347"/>
    </row>
    <row r="32" spans="1:10" ht="14.45" customHeight="1" x14ac:dyDescent="0.15">
      <c r="A32" s="362" t="s">
        <v>13</v>
      </c>
      <c r="B32" s="359" t="s">
        <v>88</v>
      </c>
      <c r="C32" s="360"/>
      <c r="D32" s="360"/>
      <c r="E32" s="360"/>
      <c r="F32" s="360"/>
      <c r="G32" s="360"/>
      <c r="H32" s="360"/>
      <c r="I32" s="360"/>
      <c r="J32" s="361"/>
    </row>
    <row r="33" spans="1:10" ht="14.45" customHeight="1" x14ac:dyDescent="0.15">
      <c r="A33" s="366"/>
      <c r="B33" s="158" t="s">
        <v>14</v>
      </c>
      <c r="C33" s="341" t="s">
        <v>15</v>
      </c>
      <c r="D33" s="341" t="s">
        <v>16</v>
      </c>
      <c r="E33" s="341" t="s">
        <v>17</v>
      </c>
      <c r="F33" s="341" t="s">
        <v>18</v>
      </c>
      <c r="G33" s="341" t="s">
        <v>19</v>
      </c>
      <c r="H33" s="341" t="s">
        <v>20</v>
      </c>
      <c r="I33" s="341" t="s">
        <v>146</v>
      </c>
      <c r="J33" s="342" t="s">
        <v>186</v>
      </c>
    </row>
    <row r="34" spans="1:10" ht="14.45" customHeight="1" x14ac:dyDescent="0.15">
      <c r="A34" s="32" t="s">
        <v>21</v>
      </c>
      <c r="B34" s="37">
        <v>12051130</v>
      </c>
      <c r="C34" s="33">
        <v>12044660</v>
      </c>
      <c r="D34" s="33">
        <v>11180568</v>
      </c>
      <c r="E34" s="33">
        <v>11195342</v>
      </c>
      <c r="F34" s="33">
        <v>11254357</v>
      </c>
      <c r="G34" s="33">
        <v>11371557</v>
      </c>
      <c r="H34" s="33">
        <v>11485515</v>
      </c>
      <c r="I34" s="33">
        <v>11668866</v>
      </c>
      <c r="J34" s="34">
        <v>11725247</v>
      </c>
    </row>
    <row r="35" spans="1:10" ht="14.45" customHeight="1" x14ac:dyDescent="0.15">
      <c r="A35" s="26" t="s">
        <v>23</v>
      </c>
      <c r="B35" s="38">
        <v>5476645</v>
      </c>
      <c r="C35" s="27">
        <v>5886960</v>
      </c>
      <c r="D35" s="27">
        <v>5574651</v>
      </c>
      <c r="E35" s="27">
        <v>5206086</v>
      </c>
      <c r="F35" s="27">
        <v>5122489</v>
      </c>
      <c r="G35" s="27">
        <v>5225750</v>
      </c>
      <c r="H35" s="27">
        <v>5243155</v>
      </c>
      <c r="I35" s="27">
        <v>5321421</v>
      </c>
      <c r="J35" s="28">
        <v>5267348</v>
      </c>
    </row>
    <row r="36" spans="1:10" ht="14.45" customHeight="1" x14ac:dyDescent="0.15">
      <c r="A36" s="26" t="s">
        <v>24</v>
      </c>
      <c r="B36" s="38">
        <v>3842419</v>
      </c>
      <c r="C36" s="27">
        <v>3491711</v>
      </c>
      <c r="D36" s="27">
        <v>3249227</v>
      </c>
      <c r="E36" s="27">
        <v>3441314</v>
      </c>
      <c r="F36" s="27">
        <v>3521966</v>
      </c>
      <c r="G36" s="27">
        <v>3516022</v>
      </c>
      <c r="H36" s="27">
        <v>3565111</v>
      </c>
      <c r="I36" s="27">
        <v>3643284</v>
      </c>
      <c r="J36" s="28">
        <v>3717393</v>
      </c>
    </row>
    <row r="37" spans="1:10" ht="14.45" customHeight="1" x14ac:dyDescent="0.15">
      <c r="A37" s="26" t="s">
        <v>25</v>
      </c>
      <c r="B37" s="38">
        <v>2001816</v>
      </c>
      <c r="C37" s="27">
        <v>1939796</v>
      </c>
      <c r="D37" s="27">
        <v>1724897</v>
      </c>
      <c r="E37" s="27">
        <v>1852332</v>
      </c>
      <c r="F37" s="27">
        <v>1736566</v>
      </c>
      <c r="G37" s="27">
        <v>1864369</v>
      </c>
      <c r="H37" s="27">
        <v>1951521</v>
      </c>
      <c r="I37" s="27">
        <v>1968280</v>
      </c>
      <c r="J37" s="28">
        <v>1997478</v>
      </c>
    </row>
    <row r="38" spans="1:10" ht="14.45" customHeight="1" x14ac:dyDescent="0.15">
      <c r="A38" s="29" t="s">
        <v>26</v>
      </c>
      <c r="B38" s="38">
        <v>730250</v>
      </c>
      <c r="C38" s="27">
        <v>726193</v>
      </c>
      <c r="D38" s="27">
        <v>631793</v>
      </c>
      <c r="E38" s="27">
        <v>695610</v>
      </c>
      <c r="F38" s="27">
        <v>873336</v>
      </c>
      <c r="G38" s="27">
        <v>765416</v>
      </c>
      <c r="H38" s="27">
        <v>725728</v>
      </c>
      <c r="I38" s="27">
        <v>735881</v>
      </c>
      <c r="J38" s="28">
        <v>743028</v>
      </c>
    </row>
    <row r="39" spans="1:10" ht="14.45" customHeight="1" x14ac:dyDescent="0.15">
      <c r="A39" s="32" t="s">
        <v>22</v>
      </c>
      <c r="B39" s="37">
        <v>2101308</v>
      </c>
      <c r="C39" s="33">
        <v>2107499</v>
      </c>
      <c r="D39" s="33">
        <v>2044008</v>
      </c>
      <c r="E39" s="33">
        <v>2055105</v>
      </c>
      <c r="F39" s="33">
        <v>2067064</v>
      </c>
      <c r="G39" s="33">
        <v>2083835</v>
      </c>
      <c r="H39" s="33">
        <v>2094388</v>
      </c>
      <c r="I39" s="33">
        <v>2119101</v>
      </c>
      <c r="J39" s="34">
        <v>2116410</v>
      </c>
    </row>
    <row r="40" spans="1:10" ht="14.45" customHeight="1" x14ac:dyDescent="0.15">
      <c r="A40" s="26" t="s">
        <v>23</v>
      </c>
      <c r="B40" s="38">
        <v>1529653</v>
      </c>
      <c r="C40" s="27">
        <v>1519837</v>
      </c>
      <c r="D40" s="27">
        <v>1473282</v>
      </c>
      <c r="E40" s="27">
        <v>1471850</v>
      </c>
      <c r="F40" s="27">
        <v>1475198</v>
      </c>
      <c r="G40" s="27">
        <v>1480226</v>
      </c>
      <c r="H40" s="27">
        <v>1475480</v>
      </c>
      <c r="I40" s="27">
        <v>1477314</v>
      </c>
      <c r="J40" s="28">
        <v>1458581</v>
      </c>
    </row>
    <row r="41" spans="1:10" ht="14.45" customHeight="1" x14ac:dyDescent="0.15">
      <c r="A41" s="26" t="s">
        <v>24</v>
      </c>
      <c r="B41" s="38">
        <v>364461</v>
      </c>
      <c r="C41" s="27">
        <v>379507</v>
      </c>
      <c r="D41" s="27">
        <v>374388</v>
      </c>
      <c r="E41" s="27">
        <v>381755</v>
      </c>
      <c r="F41" s="27">
        <v>385250</v>
      </c>
      <c r="G41" s="27">
        <v>391736</v>
      </c>
      <c r="H41" s="27">
        <v>400445</v>
      </c>
      <c r="I41" s="27">
        <v>413715</v>
      </c>
      <c r="J41" s="28">
        <v>425583</v>
      </c>
    </row>
    <row r="42" spans="1:10" ht="14.45" customHeight="1" x14ac:dyDescent="0.15">
      <c r="A42" s="26" t="s">
        <v>25</v>
      </c>
      <c r="B42" s="38">
        <v>161958</v>
      </c>
      <c r="C42" s="27">
        <v>165715</v>
      </c>
      <c r="D42" s="27">
        <v>158344</v>
      </c>
      <c r="E42" s="27">
        <v>162718</v>
      </c>
      <c r="F42" s="27">
        <v>167341</v>
      </c>
      <c r="G42" s="27">
        <v>170451</v>
      </c>
      <c r="H42" s="27">
        <v>175726</v>
      </c>
      <c r="I42" s="27">
        <v>183270</v>
      </c>
      <c r="J42" s="28">
        <v>185565</v>
      </c>
    </row>
    <row r="43" spans="1:10" ht="14.45" customHeight="1" x14ac:dyDescent="0.15">
      <c r="A43" s="29" t="s">
        <v>26</v>
      </c>
      <c r="B43" s="38">
        <v>45236</v>
      </c>
      <c r="C43" s="27">
        <v>42440</v>
      </c>
      <c r="D43" s="27">
        <v>37994</v>
      </c>
      <c r="E43" s="27">
        <v>38782</v>
      </c>
      <c r="F43" s="27">
        <v>39275</v>
      </c>
      <c r="G43" s="27">
        <v>41422</v>
      </c>
      <c r="H43" s="27">
        <v>42737</v>
      </c>
      <c r="I43" s="27">
        <v>44802</v>
      </c>
      <c r="J43" s="28">
        <v>46681</v>
      </c>
    </row>
    <row r="44" spans="1:10" ht="14.45" customHeight="1" x14ac:dyDescent="0.15">
      <c r="A44" s="32" t="s">
        <v>27</v>
      </c>
      <c r="B44" s="37">
        <v>9949822</v>
      </c>
      <c r="C44" s="33">
        <v>9937161</v>
      </c>
      <c r="D44" s="33">
        <v>9136560</v>
      </c>
      <c r="E44" s="33">
        <v>9140237</v>
      </c>
      <c r="F44" s="33">
        <v>9187293</v>
      </c>
      <c r="G44" s="33">
        <v>9287722</v>
      </c>
      <c r="H44" s="33">
        <v>9391127</v>
      </c>
      <c r="I44" s="33">
        <v>9549765</v>
      </c>
      <c r="J44" s="34">
        <v>9608837</v>
      </c>
    </row>
    <row r="45" spans="1:10" ht="14.45" customHeight="1" x14ac:dyDescent="0.15">
      <c r="A45" s="26" t="s">
        <v>23</v>
      </c>
      <c r="B45" s="38">
        <v>3946992</v>
      </c>
      <c r="C45" s="27">
        <v>4367123</v>
      </c>
      <c r="D45" s="27">
        <v>4101369</v>
      </c>
      <c r="E45" s="27">
        <v>3734236</v>
      </c>
      <c r="F45" s="27">
        <v>3647291</v>
      </c>
      <c r="G45" s="27">
        <v>3745524</v>
      </c>
      <c r="H45" s="27">
        <v>3767675</v>
      </c>
      <c r="I45" s="27">
        <v>3844107</v>
      </c>
      <c r="J45" s="28">
        <v>3808767</v>
      </c>
    </row>
    <row r="46" spans="1:10" ht="14.45" customHeight="1" x14ac:dyDescent="0.15">
      <c r="A46" s="26" t="s">
        <v>24</v>
      </c>
      <c r="B46" s="38">
        <v>3477958</v>
      </c>
      <c r="C46" s="27">
        <v>3112204</v>
      </c>
      <c r="D46" s="27">
        <v>2874839</v>
      </c>
      <c r="E46" s="27">
        <v>3059559</v>
      </c>
      <c r="F46" s="27">
        <v>3136716</v>
      </c>
      <c r="G46" s="27">
        <v>3124286</v>
      </c>
      <c r="H46" s="27">
        <v>3164666</v>
      </c>
      <c r="I46" s="27">
        <v>3229569</v>
      </c>
      <c r="J46" s="28">
        <v>3291810</v>
      </c>
    </row>
    <row r="47" spans="1:10" ht="14.45" customHeight="1" x14ac:dyDescent="0.15">
      <c r="A47" s="26" t="s">
        <v>25</v>
      </c>
      <c r="B47" s="38">
        <v>1839858</v>
      </c>
      <c r="C47" s="27">
        <v>1774081</v>
      </c>
      <c r="D47" s="27">
        <v>1566553</v>
      </c>
      <c r="E47" s="27">
        <v>1689614</v>
      </c>
      <c r="F47" s="27">
        <v>1569225</v>
      </c>
      <c r="G47" s="27">
        <v>1693918</v>
      </c>
      <c r="H47" s="27">
        <v>1775795</v>
      </c>
      <c r="I47" s="27">
        <v>1785010</v>
      </c>
      <c r="J47" s="28">
        <v>1811913</v>
      </c>
    </row>
    <row r="48" spans="1:10" ht="14.45" customHeight="1" x14ac:dyDescent="0.15">
      <c r="A48" s="29" t="s">
        <v>26</v>
      </c>
      <c r="B48" s="39">
        <v>685014</v>
      </c>
      <c r="C48" s="30">
        <v>683753</v>
      </c>
      <c r="D48" s="30">
        <v>593799</v>
      </c>
      <c r="E48" s="30">
        <v>656828</v>
      </c>
      <c r="F48" s="30">
        <v>834061</v>
      </c>
      <c r="G48" s="30">
        <v>723994</v>
      </c>
      <c r="H48" s="30">
        <v>682991</v>
      </c>
      <c r="I48" s="30">
        <v>691079</v>
      </c>
      <c r="J48" s="31">
        <v>696347</v>
      </c>
    </row>
    <row r="51" spans="1:10" ht="14.45" customHeight="1" x14ac:dyDescent="0.15">
      <c r="A51" s="364" t="s">
        <v>13</v>
      </c>
      <c r="B51" s="426" t="s">
        <v>91</v>
      </c>
      <c r="C51" s="353"/>
      <c r="D51" s="353"/>
      <c r="E51" s="353"/>
      <c r="F51" s="353"/>
      <c r="G51" s="353"/>
      <c r="H51" s="353"/>
      <c r="I51" s="353"/>
      <c r="J51" s="354"/>
    </row>
    <row r="52" spans="1:10" ht="14.45" customHeight="1" x14ac:dyDescent="0.15">
      <c r="A52" s="365"/>
      <c r="B52" s="343" t="s">
        <v>14</v>
      </c>
      <c r="C52" s="35" t="s">
        <v>15</v>
      </c>
      <c r="D52" s="35" t="s">
        <v>16</v>
      </c>
      <c r="E52" s="35" t="s">
        <v>17</v>
      </c>
      <c r="F52" s="35" t="s">
        <v>18</v>
      </c>
      <c r="G52" s="35" t="s">
        <v>19</v>
      </c>
      <c r="H52" s="35" t="s">
        <v>20</v>
      </c>
      <c r="I52" s="35" t="s">
        <v>146</v>
      </c>
      <c r="J52" s="36" t="s">
        <v>186</v>
      </c>
    </row>
    <row r="53" spans="1:10" ht="14.45" customHeight="1" x14ac:dyDescent="0.15">
      <c r="A53" s="225" t="s">
        <v>21</v>
      </c>
      <c r="B53" s="228">
        <v>3.3534403391390244E-2</v>
      </c>
      <c r="C53" s="226">
        <v>-5.368791142407181E-4</v>
      </c>
      <c r="D53" s="226">
        <v>-7.1740671799785161E-2</v>
      </c>
      <c r="E53" s="226">
        <v>1.3213997714607295E-3</v>
      </c>
      <c r="F53" s="226">
        <v>5.2713887615045696E-3</v>
      </c>
      <c r="G53" s="226">
        <v>1.0413744650183077E-2</v>
      </c>
      <c r="H53" s="226">
        <v>1.0021318980329541E-2</v>
      </c>
      <c r="I53" s="226">
        <v>1.5963672504019089E-2</v>
      </c>
      <c r="J53" s="227">
        <v>4.8317462896565466E-3</v>
      </c>
    </row>
    <row r="54" spans="1:10" ht="14.45" customHeight="1" x14ac:dyDescent="0.15">
      <c r="A54" s="26" t="s">
        <v>23</v>
      </c>
      <c r="B54" s="58">
        <v>-1.5968858255832385E-2</v>
      </c>
      <c r="C54" s="43">
        <v>7.4920868524434248E-2</v>
      </c>
      <c r="D54" s="43">
        <v>-5.3050980472094222E-2</v>
      </c>
      <c r="E54" s="43">
        <v>-6.6114452725381412E-2</v>
      </c>
      <c r="F54" s="43">
        <v>-1.6057552641274064E-2</v>
      </c>
      <c r="G54" s="43">
        <v>2.0158364420109098E-2</v>
      </c>
      <c r="H54" s="43">
        <v>3.330622398698857E-3</v>
      </c>
      <c r="I54" s="43">
        <v>1.4927271843002909E-2</v>
      </c>
      <c r="J54" s="44">
        <v>-1.0161383585324301E-2</v>
      </c>
    </row>
    <row r="55" spans="1:10" ht="14.45" customHeight="1" x14ac:dyDescent="0.15">
      <c r="A55" s="26" t="s">
        <v>24</v>
      </c>
      <c r="B55" s="58">
        <v>5.2855703529312459E-2</v>
      </c>
      <c r="C55" s="43">
        <v>-9.1272711279014596E-2</v>
      </c>
      <c r="D55" s="43">
        <v>-6.9445609902995975E-2</v>
      </c>
      <c r="E55" s="43">
        <v>5.9117753237923898E-2</v>
      </c>
      <c r="F55" s="43">
        <v>2.3436396678710558E-2</v>
      </c>
      <c r="G55" s="43">
        <v>-1.6876937483212284E-3</v>
      </c>
      <c r="H55" s="43">
        <v>1.3961516736812118E-2</v>
      </c>
      <c r="I55" s="43">
        <v>2.1927227511289171E-2</v>
      </c>
      <c r="J55" s="44">
        <v>2.034126354135446E-2</v>
      </c>
    </row>
    <row r="56" spans="1:10" ht="14.45" customHeight="1" x14ac:dyDescent="0.15">
      <c r="A56" s="26" t="s">
        <v>25</v>
      </c>
      <c r="B56" s="58">
        <v>8.9690536457908143E-2</v>
      </c>
      <c r="C56" s="43">
        <v>-3.0981868463435203E-2</v>
      </c>
      <c r="D56" s="43">
        <v>-0.11078432989860787</v>
      </c>
      <c r="E56" s="43">
        <v>7.3879773690834982E-2</v>
      </c>
      <c r="F56" s="43">
        <v>-6.2497435664880863E-2</v>
      </c>
      <c r="G56" s="43">
        <v>7.3595244868320586E-2</v>
      </c>
      <c r="H56" s="43">
        <v>4.674611088255598E-2</v>
      </c>
      <c r="I56" s="43">
        <v>8.5876605990917732E-3</v>
      </c>
      <c r="J56" s="44">
        <v>1.4834271546731115E-2</v>
      </c>
    </row>
    <row r="57" spans="1:10" ht="14.45" customHeight="1" x14ac:dyDescent="0.15">
      <c r="A57" s="26" t="s">
        <v>26</v>
      </c>
      <c r="B57" s="58">
        <v>0.20102167019722916</v>
      </c>
      <c r="C57" s="43">
        <v>-5.5556316330024336E-3</v>
      </c>
      <c r="D57" s="43">
        <v>-0.12999299084403182</v>
      </c>
      <c r="E57" s="43">
        <v>0.10100934958127117</v>
      </c>
      <c r="F57" s="43">
        <v>0.25549661448225303</v>
      </c>
      <c r="G57" s="43">
        <v>-0.12357214176445264</v>
      </c>
      <c r="H57" s="43">
        <v>-5.1851542167919096E-2</v>
      </c>
      <c r="I57" s="43">
        <v>1.3990089951056106E-2</v>
      </c>
      <c r="J57" s="44">
        <v>9.7121681358807166E-3</v>
      </c>
    </row>
    <row r="58" spans="1:10" ht="14.45" customHeight="1" x14ac:dyDescent="0.15">
      <c r="A58" s="32" t="s">
        <v>22</v>
      </c>
      <c r="B58" s="228">
        <v>3.3246381586226059E-2</v>
      </c>
      <c r="C58" s="47">
        <v>2.9462601389229626E-3</v>
      </c>
      <c r="D58" s="47">
        <v>-3.0126230190382075E-2</v>
      </c>
      <c r="E58" s="47">
        <v>5.4290394166753853E-3</v>
      </c>
      <c r="F58" s="47">
        <v>5.8191673904739449E-3</v>
      </c>
      <c r="G58" s="47">
        <v>8.1134401257048072E-3</v>
      </c>
      <c r="H58" s="47">
        <v>5.0642205356949965E-3</v>
      </c>
      <c r="I58" s="47">
        <v>1.1799628340116497E-2</v>
      </c>
      <c r="J58" s="48">
        <v>-1.2698781228455136E-3</v>
      </c>
    </row>
    <row r="59" spans="1:10" ht="14.45" customHeight="1" x14ac:dyDescent="0.15">
      <c r="A59" s="26" t="s">
        <v>23</v>
      </c>
      <c r="B59" s="58">
        <v>-2.1019326429095875E-3</v>
      </c>
      <c r="C59" s="43">
        <v>-6.4171416654627E-3</v>
      </c>
      <c r="D59" s="43">
        <v>-3.0631574306981602E-2</v>
      </c>
      <c r="E59" s="43">
        <v>-9.7197956670891372E-4</v>
      </c>
      <c r="F59" s="43">
        <v>2.2746883174236121E-3</v>
      </c>
      <c r="G59" s="43">
        <v>3.4083560308515448E-3</v>
      </c>
      <c r="H59" s="43">
        <v>-3.2062671510971752E-3</v>
      </c>
      <c r="I59" s="43">
        <v>1.242985333586466E-3</v>
      </c>
      <c r="J59" s="44">
        <v>-1.2680445727854761E-2</v>
      </c>
    </row>
    <row r="60" spans="1:10" ht="14.45" customHeight="1" x14ac:dyDescent="0.15">
      <c r="A60" s="26" t="s">
        <v>24</v>
      </c>
      <c r="B60" s="58">
        <v>0.15829132952385794</v>
      </c>
      <c r="C60" s="43">
        <v>4.1282880747185668E-2</v>
      </c>
      <c r="D60" s="43">
        <v>-1.3488552253318131E-2</v>
      </c>
      <c r="E60" s="43">
        <v>1.9677446926717801E-2</v>
      </c>
      <c r="F60" s="43">
        <v>9.1550863773885993E-3</v>
      </c>
      <c r="G60" s="43">
        <v>1.683582089552238E-2</v>
      </c>
      <c r="H60" s="43">
        <v>2.2231809177609474E-2</v>
      </c>
      <c r="I60" s="43">
        <v>3.3138133826118521E-2</v>
      </c>
      <c r="J60" s="44">
        <v>2.8686414560748386E-2</v>
      </c>
    </row>
    <row r="61" spans="1:10" ht="14.45" customHeight="1" x14ac:dyDescent="0.15">
      <c r="A61" s="26" t="s">
        <v>25</v>
      </c>
      <c r="B61" s="58">
        <v>0.13649951580986053</v>
      </c>
      <c r="C61" s="43">
        <v>2.3197372158213936E-2</v>
      </c>
      <c r="D61" s="43">
        <v>-4.4479980689738352E-2</v>
      </c>
      <c r="E61" s="43">
        <v>2.7623402212903603E-2</v>
      </c>
      <c r="F61" s="43">
        <v>2.8411116164161365E-2</v>
      </c>
      <c r="G61" s="43">
        <v>1.8584805875428101E-2</v>
      </c>
      <c r="H61" s="43">
        <v>3.0947310370722292E-2</v>
      </c>
      <c r="I61" s="43">
        <v>4.2930471301913187E-2</v>
      </c>
      <c r="J61" s="44">
        <v>1.2522507775413416E-2</v>
      </c>
    </row>
    <row r="62" spans="1:10" ht="14.45" customHeight="1" x14ac:dyDescent="0.15">
      <c r="A62" s="26" t="s">
        <v>26</v>
      </c>
      <c r="B62" s="58">
        <v>3.6097114063215807E-2</v>
      </c>
      <c r="C62" s="43">
        <v>-6.1809178530374043E-2</v>
      </c>
      <c r="D62" s="43">
        <v>-0.10475966069745524</v>
      </c>
      <c r="E62" s="43">
        <v>2.074011686055699E-2</v>
      </c>
      <c r="F62" s="43">
        <v>1.2712082925068424E-2</v>
      </c>
      <c r="G62" s="43">
        <v>5.4665817950350082E-2</v>
      </c>
      <c r="H62" s="43">
        <v>3.1746414948577995E-2</v>
      </c>
      <c r="I62" s="43">
        <v>4.8318786999555385E-2</v>
      </c>
      <c r="J62" s="44">
        <v>4.1940091960180448E-2</v>
      </c>
    </row>
    <row r="63" spans="1:10" ht="14.45" customHeight="1" x14ac:dyDescent="0.15">
      <c r="A63" s="32" t="s">
        <v>27</v>
      </c>
      <c r="B63" s="228">
        <v>3.359525140187114E-2</v>
      </c>
      <c r="C63" s="47">
        <v>-1.2724850756123951E-3</v>
      </c>
      <c r="D63" s="47">
        <v>-8.056637101884534E-2</v>
      </c>
      <c r="E63" s="47">
        <v>4.0244906179132123E-4</v>
      </c>
      <c r="F63" s="47">
        <v>5.1482253687733515E-3</v>
      </c>
      <c r="G63" s="47">
        <v>1.0931293907791906E-2</v>
      </c>
      <c r="H63" s="47">
        <v>1.1133515839513608E-2</v>
      </c>
      <c r="I63" s="47">
        <v>1.6892328258365508E-2</v>
      </c>
      <c r="J63" s="48">
        <v>6.1857019518281042E-3</v>
      </c>
    </row>
    <row r="64" spans="1:10" ht="14.45" customHeight="1" x14ac:dyDescent="0.15">
      <c r="A64" s="26" t="s">
        <v>23</v>
      </c>
      <c r="B64" s="58">
        <v>-2.1239905818637661E-2</v>
      </c>
      <c r="C64" s="43">
        <v>0.1064433371032929</v>
      </c>
      <c r="D64" s="43">
        <v>-6.0853335250690255E-2</v>
      </c>
      <c r="E64" s="43">
        <v>-8.9514744954672487E-2</v>
      </c>
      <c r="F64" s="43">
        <v>-2.3283209738216848E-2</v>
      </c>
      <c r="G64" s="43">
        <v>2.6933140240249509E-2</v>
      </c>
      <c r="H64" s="43">
        <v>5.9139922745121698E-3</v>
      </c>
      <c r="I64" s="43">
        <v>2.0286250804541162E-2</v>
      </c>
      <c r="J64" s="44">
        <v>-9.1932924863954435E-3</v>
      </c>
    </row>
    <row r="65" spans="1:11" ht="14.45" customHeight="1" x14ac:dyDescent="0.15">
      <c r="A65" s="26" t="s">
        <v>24</v>
      </c>
      <c r="B65" s="58">
        <v>4.2907558232457177E-2</v>
      </c>
      <c r="C65" s="43">
        <v>-0.10516343210585066</v>
      </c>
      <c r="D65" s="43">
        <v>-7.6269100611656593E-2</v>
      </c>
      <c r="E65" s="43">
        <v>6.4254033008457112E-2</v>
      </c>
      <c r="F65" s="43">
        <v>2.5218340290218189E-2</v>
      </c>
      <c r="G65" s="43">
        <v>-3.9627432002131702E-3</v>
      </c>
      <c r="H65" s="43">
        <v>1.2924553001869787E-2</v>
      </c>
      <c r="I65" s="43">
        <v>2.0508641354253454E-2</v>
      </c>
      <c r="J65" s="44">
        <v>1.927223106241116E-2</v>
      </c>
    </row>
    <row r="66" spans="1:11" ht="14.45" customHeight="1" x14ac:dyDescent="0.15">
      <c r="A66" s="26" t="s">
        <v>25</v>
      </c>
      <c r="B66" s="58">
        <v>8.5754043565702709E-2</v>
      </c>
      <c r="C66" s="43">
        <v>-3.575112861970875E-2</v>
      </c>
      <c r="D66" s="43">
        <v>-0.11697774791568138</v>
      </c>
      <c r="E66" s="43">
        <v>7.8555273903915257E-2</v>
      </c>
      <c r="F66" s="43">
        <v>-7.1252368884254014E-2</v>
      </c>
      <c r="G66" s="43">
        <v>7.9461517628128586E-2</v>
      </c>
      <c r="H66" s="43">
        <v>4.833586985910765E-2</v>
      </c>
      <c r="I66" s="43">
        <v>5.1892251076277596E-3</v>
      </c>
      <c r="J66" s="44">
        <v>1.5071624248603754E-2</v>
      </c>
    </row>
    <row r="67" spans="1:11" ht="14.45" customHeight="1" x14ac:dyDescent="0.15">
      <c r="A67" s="29" t="s">
        <v>26</v>
      </c>
      <c r="B67" s="59">
        <v>0.2137804679249562</v>
      </c>
      <c r="C67" s="45">
        <v>-1.8408382894363751E-3</v>
      </c>
      <c r="D67" s="45">
        <v>-0.13155920339654814</v>
      </c>
      <c r="E67" s="45">
        <v>0.10614534547885723</v>
      </c>
      <c r="F67" s="45">
        <v>0.26983167587252677</v>
      </c>
      <c r="G67" s="45">
        <v>-0.13196516801528901</v>
      </c>
      <c r="H67" s="45">
        <v>-5.6634447246800335E-2</v>
      </c>
      <c r="I67" s="45">
        <v>1.1842030129240344E-2</v>
      </c>
      <c r="J67" s="46">
        <v>7.6228622198040163E-3</v>
      </c>
    </row>
    <row r="69" spans="1:11" ht="14.45" customHeight="1" x14ac:dyDescent="0.15">
      <c r="A69" s="362" t="s">
        <v>13</v>
      </c>
      <c r="B69" s="426" t="s">
        <v>94</v>
      </c>
      <c r="C69" s="353"/>
      <c r="D69" s="353"/>
      <c r="E69" s="353"/>
      <c r="F69" s="353"/>
      <c r="G69" s="353"/>
      <c r="H69" s="353"/>
      <c r="I69" s="353"/>
      <c r="J69" s="354"/>
    </row>
    <row r="70" spans="1:11" ht="14.45" customHeight="1" x14ac:dyDescent="0.15">
      <c r="A70" s="366"/>
      <c r="B70" s="158" t="s">
        <v>14</v>
      </c>
      <c r="C70" s="341" t="s">
        <v>15</v>
      </c>
      <c r="D70" s="341" t="s">
        <v>16</v>
      </c>
      <c r="E70" s="341" t="s">
        <v>17</v>
      </c>
      <c r="F70" s="341" t="s">
        <v>18</v>
      </c>
      <c r="G70" s="341" t="s">
        <v>19</v>
      </c>
      <c r="H70" s="341" t="s">
        <v>20</v>
      </c>
      <c r="I70" s="341" t="s">
        <v>146</v>
      </c>
      <c r="J70" s="342" t="s">
        <v>186</v>
      </c>
    </row>
    <row r="71" spans="1:11" ht="14.45" customHeight="1" x14ac:dyDescent="0.15">
      <c r="A71" s="32" t="s">
        <v>21</v>
      </c>
      <c r="B71" s="427">
        <v>2.4881273747589194E-2</v>
      </c>
      <c r="C71" s="425">
        <v>7.0531663832569258E-3</v>
      </c>
      <c r="D71" s="425">
        <v>-7.2033130220170993E-2</v>
      </c>
      <c r="E71" s="425">
        <v>-8.0813975732916599E-2</v>
      </c>
      <c r="F71" s="425">
        <v>-7.1891262158981006E-2</v>
      </c>
      <c r="G71" s="425">
        <v>-6.8162641289853387E-2</v>
      </c>
      <c r="H71" s="425">
        <v>-6.9408933857022848E-2</v>
      </c>
      <c r="I71" s="425">
        <v>-6.4094127113181298E-2</v>
      </c>
      <c r="J71" s="428">
        <v>-6.932593868507142E-2</v>
      </c>
      <c r="K71" s="425"/>
    </row>
    <row r="72" spans="1:11" ht="14.45" customHeight="1" x14ac:dyDescent="0.15">
      <c r="A72" s="26" t="s">
        <v>23</v>
      </c>
      <c r="B72" s="58">
        <v>1.0736052525509132E-2</v>
      </c>
      <c r="C72" s="43">
        <v>7.4547489590307547E-2</v>
      </c>
      <c r="D72" s="43">
        <v>1.4503670094417442E-2</v>
      </c>
      <c r="E72" s="43">
        <v>-6.4425446129245501E-2</v>
      </c>
      <c r="F72" s="43">
        <v>-7.5396041802116121E-2</v>
      </c>
      <c r="G72" s="43">
        <v>-6.2909133881113632E-2</v>
      </c>
      <c r="H72" s="43">
        <v>-6.3402540295900978E-2</v>
      </c>
      <c r="I72" s="43">
        <v>-6.8575169278889847E-2</v>
      </c>
      <c r="J72" s="44">
        <v>-8.5802374535229653E-2</v>
      </c>
    </row>
    <row r="73" spans="1:11" ht="14.45" customHeight="1" x14ac:dyDescent="0.15">
      <c r="A73" s="26" t="s">
        <v>24</v>
      </c>
      <c r="B73" s="58">
        <v>4.0127714404820658E-2</v>
      </c>
      <c r="C73" s="43">
        <v>-7.5203170207423731E-2</v>
      </c>
      <c r="D73" s="43">
        <v>-0.14980783702570233</v>
      </c>
      <c r="E73" s="43">
        <v>-0.10275900548568095</v>
      </c>
      <c r="F73" s="43">
        <v>-8.1910676501769641E-2</v>
      </c>
      <c r="G73" s="43">
        <v>-9.2944254601421639E-2</v>
      </c>
      <c r="H73" s="43">
        <v>-8.3455878194178879E-2</v>
      </c>
      <c r="I73" s="43">
        <v>-6.799284638583114E-2</v>
      </c>
      <c r="J73" s="44">
        <v>-6.2024485713471078E-2</v>
      </c>
    </row>
    <row r="74" spans="1:11" ht="14.45" customHeight="1" x14ac:dyDescent="0.15">
      <c r="A74" s="26" t="s">
        <v>25</v>
      </c>
      <c r="B74" s="58">
        <v>2.215867893505985E-2</v>
      </c>
      <c r="C74" s="43">
        <v>-2.5776936710526388E-2</v>
      </c>
      <c r="D74" s="43">
        <v>-0.14595699129170703</v>
      </c>
      <c r="E74" s="43">
        <v>-8.977164340971755E-2</v>
      </c>
      <c r="F74" s="43">
        <v>-6.8503305574553086E-2</v>
      </c>
      <c r="G74" s="43">
        <v>-5.6027167264802835E-2</v>
      </c>
      <c r="H74" s="43">
        <v>-7.0771986612403914E-2</v>
      </c>
      <c r="I74" s="43">
        <v>-5.3525883923384976E-2</v>
      </c>
      <c r="J74" s="44">
        <v>-5.1709576390797762E-2</v>
      </c>
    </row>
    <row r="75" spans="1:11" ht="14.45" customHeight="1" x14ac:dyDescent="0.15">
      <c r="A75" s="26" t="s">
        <v>26</v>
      </c>
      <c r="B75" s="58">
        <v>6.2197268323902932E-2</v>
      </c>
      <c r="C75" s="43">
        <v>1.5681535593253582E-2</v>
      </c>
      <c r="D75" s="43">
        <v>-0.11272754338807578</v>
      </c>
      <c r="E75" s="43">
        <v>-6.576862123613314E-2</v>
      </c>
      <c r="F75" s="43">
        <v>-1.3686748620765576E-2</v>
      </c>
      <c r="G75" s="43">
        <v>-1.2975223023734994E-2</v>
      </c>
      <c r="H75" s="43">
        <v>-3.7749983757602412E-2</v>
      </c>
      <c r="I75" s="43">
        <v>-3.9471571723004639E-2</v>
      </c>
      <c r="J75" s="44">
        <v>-3.167843030953843E-2</v>
      </c>
    </row>
    <row r="76" spans="1:11" ht="14.45" customHeight="1" x14ac:dyDescent="0.15">
      <c r="A76" s="32" t="s">
        <v>22</v>
      </c>
      <c r="B76" s="228">
        <v>1.134455419526148E-2</v>
      </c>
      <c r="C76" s="47">
        <v>-7.401514873206394E-3</v>
      </c>
      <c r="D76" s="47">
        <v>-4.4249575197718882E-2</v>
      </c>
      <c r="E76" s="47">
        <v>-5.1387257943014131E-2</v>
      </c>
      <c r="F76" s="47">
        <v>-5.7883452807210745E-2</v>
      </c>
      <c r="G76" s="47">
        <v>-5.8451563347189595E-2</v>
      </c>
      <c r="H76" s="47">
        <v>-5.8737980796239264E-2</v>
      </c>
      <c r="I76" s="47">
        <v>-5.3295282293534196E-2</v>
      </c>
      <c r="J76" s="48">
        <v>-5.9830464654074822E-2</v>
      </c>
    </row>
    <row r="77" spans="1:11" ht="14.45" customHeight="1" x14ac:dyDescent="0.15">
      <c r="A77" s="26" t="s">
        <v>23</v>
      </c>
      <c r="B77" s="58">
        <v>3.554569997408441E-3</v>
      </c>
      <c r="C77" s="43">
        <v>-4.3518421466379742E-3</v>
      </c>
      <c r="D77" s="43">
        <v>-3.120972366157615E-2</v>
      </c>
      <c r="E77" s="43">
        <v>-3.8037972615273974E-2</v>
      </c>
      <c r="F77" s="43">
        <v>-4.5480780180758407E-2</v>
      </c>
      <c r="G77" s="43">
        <v>-4.3329892862844166E-2</v>
      </c>
      <c r="H77" s="43">
        <v>-4.3969572485648034E-2</v>
      </c>
      <c r="I77" s="43">
        <v>-4.595122404854346E-2</v>
      </c>
      <c r="J77" s="44">
        <v>-5.9154815105322389E-2</v>
      </c>
    </row>
    <row r="78" spans="1:11" ht="14.45" customHeight="1" x14ac:dyDescent="0.15">
      <c r="A78" s="26" t="s">
        <v>24</v>
      </c>
      <c r="B78" s="58">
        <v>1.8272188555575219E-2</v>
      </c>
      <c r="C78" s="43">
        <v>-1.6474716480417984E-2</v>
      </c>
      <c r="D78" s="43">
        <v>-6.2574647139684414E-2</v>
      </c>
      <c r="E78" s="43">
        <v>-7.1925725857621803E-2</v>
      </c>
      <c r="F78" s="43">
        <v>-7.9925295426972021E-2</v>
      </c>
      <c r="G78" s="43">
        <v>-8.4726833473909968E-2</v>
      </c>
      <c r="H78" s="43">
        <v>-8.5458041766393267E-2</v>
      </c>
      <c r="I78" s="43">
        <v>-6.3346879634136655E-2</v>
      </c>
      <c r="J78" s="44">
        <v>-4.7347980346290286E-2</v>
      </c>
    </row>
    <row r="79" spans="1:11" ht="14.45" customHeight="1" x14ac:dyDescent="0.15">
      <c r="A79" s="26" t="s">
        <v>25</v>
      </c>
      <c r="B79" s="58">
        <v>4.5821441024912479E-2</v>
      </c>
      <c r="C79" s="43">
        <v>-1.4897069925871365E-2</v>
      </c>
      <c r="D79" s="43">
        <v>-9.1897595889154027E-2</v>
      </c>
      <c r="E79" s="43">
        <v>-9.3058512713612096E-2</v>
      </c>
      <c r="F79" s="43">
        <v>-9.018202774998918E-2</v>
      </c>
      <c r="G79" s="43">
        <v>-0.10507967343081404</v>
      </c>
      <c r="H79" s="43">
        <v>-0.10166502226334651</v>
      </c>
      <c r="I79" s="43">
        <v>-7.9147028971671474E-2</v>
      </c>
      <c r="J79" s="44">
        <v>-8.7132336663764187E-2</v>
      </c>
    </row>
    <row r="80" spans="1:11" ht="14.45" customHeight="1" x14ac:dyDescent="0.15">
      <c r="A80" s="26" t="s">
        <v>26</v>
      </c>
      <c r="B80" s="58">
        <v>0.11093101500528002</v>
      </c>
      <c r="C80" s="43">
        <v>-4.9004665994513141E-3</v>
      </c>
      <c r="D80" s="43">
        <v>-0.1394532400172136</v>
      </c>
      <c r="E80" s="43">
        <v>-0.15002082100510661</v>
      </c>
      <c r="F80" s="43">
        <v>-0.14493163807367415</v>
      </c>
      <c r="G80" s="43">
        <v>-0.12735163376661685</v>
      </c>
      <c r="H80" s="43">
        <v>-0.1145893759840888</v>
      </c>
      <c r="I80" s="43">
        <v>-8.9612289685442548E-2</v>
      </c>
      <c r="J80" s="44">
        <v>-8.0974130802850763E-2</v>
      </c>
    </row>
    <row r="81" spans="1:22" ht="14.45" customHeight="1" x14ac:dyDescent="0.15">
      <c r="A81" s="32" t="s">
        <v>27</v>
      </c>
      <c r="B81" s="228">
        <v>2.7786578106721249E-2</v>
      </c>
      <c r="C81" s="47">
        <v>1.0173030880683331E-2</v>
      </c>
      <c r="D81" s="47">
        <v>-7.8029113361764435E-2</v>
      </c>
      <c r="E81" s="47">
        <v>-8.7180673818963217E-2</v>
      </c>
      <c r="F81" s="47">
        <v>-7.498569027255686E-2</v>
      </c>
      <c r="G81" s="47">
        <v>-7.0314011642042984E-2</v>
      </c>
      <c r="H81" s="47">
        <v>-7.1755832484192372E-2</v>
      </c>
      <c r="I81" s="47">
        <v>-6.6457085198102672E-2</v>
      </c>
      <c r="J81" s="48">
        <v>-7.1391661440800558E-2</v>
      </c>
    </row>
    <row r="82" spans="1:22" ht="14.45" customHeight="1" x14ac:dyDescent="0.15">
      <c r="A82" s="26" t="s">
        <v>23</v>
      </c>
      <c r="B82" s="58">
        <v>1.3546941287856828E-2</v>
      </c>
      <c r="C82" s="43">
        <v>0.10502223139885247</v>
      </c>
      <c r="D82" s="43">
        <v>3.1996044496893639E-2</v>
      </c>
      <c r="E82" s="43">
        <v>-7.4432580491887945E-2</v>
      </c>
      <c r="F82" s="43">
        <v>-8.6969767517541929E-2</v>
      </c>
      <c r="G82" s="43">
        <v>-7.0427652658105688E-2</v>
      </c>
      <c r="H82" s="43">
        <v>-7.0799221061333517E-2</v>
      </c>
      <c r="I82" s="43">
        <v>-7.6986854151894879E-2</v>
      </c>
      <c r="J82" s="44">
        <v>-9.5611727040869066E-2</v>
      </c>
    </row>
    <row r="83" spans="1:22" ht="14.45" customHeight="1" x14ac:dyDescent="0.15">
      <c r="A83" s="26" t="s">
        <v>24</v>
      </c>
      <c r="B83" s="58">
        <v>4.2472421955249917E-2</v>
      </c>
      <c r="C83" s="43">
        <v>-8.1888306879368322E-2</v>
      </c>
      <c r="D83" s="43">
        <v>-0.15998763432549945</v>
      </c>
      <c r="E83" s="43">
        <v>-0.10646304327065315</v>
      </c>
      <c r="F83" s="43">
        <v>-8.2153929436206585E-2</v>
      </c>
      <c r="G83" s="43">
        <v>-9.3964190501820699E-2</v>
      </c>
      <c r="H83" s="43">
        <v>-8.3201906909534218E-2</v>
      </c>
      <c r="I83" s="43">
        <v>-6.8584676951863877E-2</v>
      </c>
      <c r="J83" s="44">
        <v>-6.3888997899600564E-2</v>
      </c>
    </row>
    <row r="84" spans="1:22" ht="14.45" customHeight="1" x14ac:dyDescent="0.15">
      <c r="A84" s="26" t="s">
        <v>25</v>
      </c>
      <c r="B84" s="58">
        <v>2.0126882528867851E-2</v>
      </c>
      <c r="C84" s="43">
        <v>-2.6780953425859844E-2</v>
      </c>
      <c r="D84" s="43">
        <v>-0.15106518341574016</v>
      </c>
      <c r="E84" s="43">
        <v>-8.9453843894578888E-2</v>
      </c>
      <c r="F84" s="43">
        <v>-6.6130388544746954E-2</v>
      </c>
      <c r="G84" s="43">
        <v>-5.0791820276045785E-2</v>
      </c>
      <c r="H84" s="43">
        <v>-6.7599000283533051E-2</v>
      </c>
      <c r="I84" s="43">
        <v>-5.0814380746263099E-2</v>
      </c>
      <c r="J84" s="44">
        <v>-4.7925986878402993E-2</v>
      </c>
    </row>
    <row r="85" spans="1:22" ht="14.45" customHeight="1" x14ac:dyDescent="0.15">
      <c r="A85" s="29" t="s">
        <v>26</v>
      </c>
      <c r="B85" s="59">
        <v>5.9129119889419934E-2</v>
      </c>
      <c r="C85" s="45">
        <v>1.698714325660533E-2</v>
      </c>
      <c r="D85" s="45">
        <v>-0.11096089149602273</v>
      </c>
      <c r="E85" s="45">
        <v>-6.026871620838592E-2</v>
      </c>
      <c r="F85" s="45">
        <v>-6.5060754738107685E-3</v>
      </c>
      <c r="G85" s="45">
        <v>-5.5177737699018126E-3</v>
      </c>
      <c r="H85" s="45">
        <v>-3.2496093810868154E-2</v>
      </c>
      <c r="I85" s="45">
        <v>-3.6029677406756E-2</v>
      </c>
      <c r="J85" s="46">
        <v>-2.8183972467768825E-2</v>
      </c>
    </row>
    <row r="86" spans="1:22" ht="14.45" customHeight="1" x14ac:dyDescent="0.15">
      <c r="A86" s="42"/>
      <c r="B86" s="43"/>
      <c r="C86" s="43"/>
      <c r="D86" s="43"/>
      <c r="E86" s="43"/>
      <c r="F86" s="43"/>
      <c r="G86" s="43"/>
      <c r="H86" s="43"/>
    </row>
    <row r="87" spans="1:22" ht="14.45" customHeight="1" x14ac:dyDescent="0.2">
      <c r="A87" s="219" t="s">
        <v>185</v>
      </c>
      <c r="B87" s="43"/>
      <c r="C87" s="43"/>
      <c r="D87" s="43"/>
      <c r="E87" s="43"/>
      <c r="F87" s="43"/>
      <c r="G87" s="43"/>
      <c r="H87" s="43"/>
    </row>
    <row r="88" spans="1:22" s="41" customFormat="1" ht="14.45" customHeight="1" x14ac:dyDescent="0.2">
      <c r="A88" s="347" t="s">
        <v>176</v>
      </c>
      <c r="B88" s="347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</row>
    <row r="90" spans="1:22" ht="14.45" customHeight="1" x14ac:dyDescent="0.2">
      <c r="A90" s="50" t="s">
        <v>90</v>
      </c>
      <c r="K90" s="152"/>
      <c r="L90" s="152"/>
      <c r="M90" s="152"/>
      <c r="N90" s="152"/>
      <c r="O90" s="152"/>
    </row>
    <row r="91" spans="1:22" ht="14.45" customHeight="1" x14ac:dyDescent="0.15">
      <c r="A91" s="349" t="s">
        <v>28</v>
      </c>
      <c r="B91" s="351">
        <v>2019</v>
      </c>
      <c r="C91" s="352"/>
      <c r="D91" s="351">
        <v>2020</v>
      </c>
      <c r="E91" s="352"/>
      <c r="F91" s="432" t="s">
        <v>29</v>
      </c>
      <c r="G91" s="358"/>
      <c r="H91" s="358"/>
      <c r="I91" s="358"/>
      <c r="J91" s="358"/>
      <c r="K91" s="358"/>
      <c r="L91" s="358"/>
      <c r="M91" s="363"/>
      <c r="N91" s="362" t="s">
        <v>30</v>
      </c>
      <c r="O91" s="358"/>
      <c r="P91" s="358"/>
      <c r="Q91" s="358"/>
      <c r="R91" s="358"/>
      <c r="S91" s="358"/>
      <c r="T91" s="358"/>
      <c r="U91" s="358"/>
      <c r="V91" s="363"/>
    </row>
    <row r="92" spans="1:22" ht="14.45" customHeight="1" x14ac:dyDescent="0.15">
      <c r="A92" s="350"/>
      <c r="B92" s="20" t="s">
        <v>1</v>
      </c>
      <c r="C92" s="223" t="s">
        <v>184</v>
      </c>
      <c r="D92" s="20" t="s">
        <v>1</v>
      </c>
      <c r="E92" s="221" t="s">
        <v>184</v>
      </c>
      <c r="F92" s="158" t="s">
        <v>120</v>
      </c>
      <c r="G92" s="341" t="s">
        <v>31</v>
      </c>
      <c r="H92" s="341" t="s">
        <v>32</v>
      </c>
      <c r="I92" s="341" t="s">
        <v>33</v>
      </c>
      <c r="J92" s="341" t="s">
        <v>147</v>
      </c>
      <c r="K92" s="341" t="s">
        <v>148</v>
      </c>
      <c r="L92" s="341" t="s">
        <v>149</v>
      </c>
      <c r="M92" s="342" t="s">
        <v>187</v>
      </c>
      <c r="N92" s="341" t="s">
        <v>34</v>
      </c>
      <c r="O92" s="341" t="s">
        <v>35</v>
      </c>
      <c r="P92" s="341" t="s">
        <v>36</v>
      </c>
      <c r="Q92" s="341" t="s">
        <v>37</v>
      </c>
      <c r="R92" s="341" t="s">
        <v>38</v>
      </c>
      <c r="S92" s="341" t="s">
        <v>39</v>
      </c>
      <c r="T92" s="341" t="s">
        <v>150</v>
      </c>
      <c r="U92" s="341" t="s">
        <v>151</v>
      </c>
      <c r="V92" s="342" t="s">
        <v>188</v>
      </c>
    </row>
    <row r="93" spans="1:22" ht="14.45" customHeight="1" x14ac:dyDescent="0.15">
      <c r="A93" s="21" t="s">
        <v>40</v>
      </c>
      <c r="B93" s="137">
        <v>1077411</v>
      </c>
      <c r="C93" s="138">
        <v>850378</v>
      </c>
      <c r="D93" s="137">
        <v>1112547</v>
      </c>
      <c r="E93" s="138">
        <v>782609</v>
      </c>
      <c r="F93" s="141">
        <v>-0.33290368856326968</v>
      </c>
      <c r="G93" s="153">
        <v>-0.50150907601431471</v>
      </c>
      <c r="H93" s="153">
        <v>0.50163527656445961</v>
      </c>
      <c r="I93" s="153">
        <v>8.8417570114317709E-2</v>
      </c>
      <c r="J93" s="153">
        <v>0.16951336083006163</v>
      </c>
      <c r="K93" s="153">
        <v>2.7900998191405572E-2</v>
      </c>
      <c r="L93" s="153">
        <v>5.6506307520876035E-2</v>
      </c>
      <c r="M93" s="143">
        <v>1.904203858148271E-2</v>
      </c>
      <c r="N93" s="141">
        <v>3.2611510370694194E-2</v>
      </c>
      <c r="O93" s="153">
        <v>-0.14715842429493506</v>
      </c>
      <c r="P93" s="153">
        <v>-0.55164306731752721</v>
      </c>
      <c r="Q93" s="153">
        <v>-0.32549301947795722</v>
      </c>
      <c r="R93" s="153">
        <v>-0.19470110830845122</v>
      </c>
      <c r="S93" s="153">
        <v>-0.20651792176025402</v>
      </c>
      <c r="T93" s="153">
        <v>-0.2111545916052984</v>
      </c>
      <c r="U93" s="153">
        <v>-0.1014019806984864</v>
      </c>
      <c r="V93" s="154">
        <v>-7.9692795439204683E-2</v>
      </c>
    </row>
    <row r="94" spans="1:22" ht="14.45" customHeight="1" x14ac:dyDescent="0.15">
      <c r="A94" s="22" t="s">
        <v>41</v>
      </c>
      <c r="B94" s="139">
        <v>747251</v>
      </c>
      <c r="C94" s="140">
        <v>778586</v>
      </c>
      <c r="D94" s="139">
        <v>780229</v>
      </c>
      <c r="E94" s="140">
        <v>683099</v>
      </c>
      <c r="F94" s="141">
        <v>0.48936786507550989</v>
      </c>
      <c r="G94" s="142">
        <v>-0.51344866993446059</v>
      </c>
      <c r="H94" s="142">
        <v>-5.0884689668833881E-3</v>
      </c>
      <c r="I94" s="142">
        <v>0.13599718409511502</v>
      </c>
      <c r="J94" s="142">
        <v>-3.9607524021157397E-3</v>
      </c>
      <c r="K94" s="142">
        <v>-3.9224558476265887E-2</v>
      </c>
      <c r="L94" s="142">
        <v>0.13590494552126411</v>
      </c>
      <c r="M94" s="143">
        <v>-1.6603035852077071E-2</v>
      </c>
      <c r="N94" s="141">
        <v>4.4132426721409539E-2</v>
      </c>
      <c r="O94" s="153">
        <v>0.54026459115086944</v>
      </c>
      <c r="P94" s="153">
        <v>-0.21948458560881737</v>
      </c>
      <c r="Q94" s="153">
        <v>-0.32392956124811007</v>
      </c>
      <c r="R94" s="153">
        <v>-0.23526800085685598</v>
      </c>
      <c r="S94" s="153">
        <v>-0.21245615228997952</v>
      </c>
      <c r="T94" s="153">
        <v>-0.17670159887556344</v>
      </c>
      <c r="U94" s="153">
        <v>-6.3617429986856738E-2</v>
      </c>
      <c r="V94" s="154">
        <v>-0.12264155790111818</v>
      </c>
    </row>
    <row r="95" spans="1:22" ht="14.45" customHeight="1" x14ac:dyDescent="0.15">
      <c r="A95" s="22" t="s">
        <v>42</v>
      </c>
      <c r="B95" s="139">
        <v>163282</v>
      </c>
      <c r="C95" s="140">
        <v>198694</v>
      </c>
      <c r="D95" s="139">
        <v>191405</v>
      </c>
      <c r="E95" s="140">
        <v>224564</v>
      </c>
      <c r="F95" s="144">
        <v>0.79756014733157443</v>
      </c>
      <c r="G95" s="145">
        <v>0.68434758851602329</v>
      </c>
      <c r="H95" s="145">
        <v>-0.1638028023191607</v>
      </c>
      <c r="I95" s="145">
        <v>-0.27812824370141542</v>
      </c>
      <c r="J95" s="145">
        <v>-0.11154785114375068</v>
      </c>
      <c r="K95" s="145">
        <v>-7.3129060178318051E-2</v>
      </c>
      <c r="L95" s="145">
        <v>-0.10809713085588323</v>
      </c>
      <c r="M95" s="146">
        <v>-0.12595844717934346</v>
      </c>
      <c r="N95" s="144">
        <v>0.17223576389314194</v>
      </c>
      <c r="O95" s="155">
        <v>1.0172608891937687</v>
      </c>
      <c r="P95" s="155">
        <v>2.0428664440383928</v>
      </c>
      <c r="Q95" s="155">
        <v>1.6756537391227528</v>
      </c>
      <c r="R95" s="155">
        <v>0.89266661616872089</v>
      </c>
      <c r="S95" s="155">
        <v>0.59844163859387456</v>
      </c>
      <c r="T95" s="155">
        <v>0.57548593867929687</v>
      </c>
      <c r="U95" s="155">
        <v>0.34488769308884576</v>
      </c>
      <c r="V95" s="156">
        <v>0.13020020735402177</v>
      </c>
    </row>
    <row r="96" spans="1:22" ht="14.45" customHeight="1" x14ac:dyDescent="0.15">
      <c r="A96" s="22" t="s">
        <v>43</v>
      </c>
      <c r="B96" s="139">
        <v>38379</v>
      </c>
      <c r="C96" s="140">
        <v>56107</v>
      </c>
      <c r="D96" s="139">
        <v>56617</v>
      </c>
      <c r="E96" s="140">
        <v>57583</v>
      </c>
      <c r="F96" s="144">
        <v>-9.3470159139481077E-2</v>
      </c>
      <c r="G96" s="145">
        <v>-0.34260107160253289</v>
      </c>
      <c r="H96" s="145">
        <v>0.1697637888622151</v>
      </c>
      <c r="I96" s="145">
        <v>0.10714738148927005</v>
      </c>
      <c r="J96" s="145">
        <v>0.15316490457229165</v>
      </c>
      <c r="K96" s="145">
        <v>3.4867337421364927E-2</v>
      </c>
      <c r="L96" s="145">
        <v>5.4402853417197208E-2</v>
      </c>
      <c r="M96" s="146">
        <v>4.7249249795398747E-2</v>
      </c>
      <c r="N96" s="144">
        <v>0.4752077959300659</v>
      </c>
      <c r="O96" s="155">
        <v>0.29864379333029706</v>
      </c>
      <c r="P96" s="155">
        <v>-0.10299082812707697</v>
      </c>
      <c r="Q96" s="155">
        <v>-1.5244510978043913E-2</v>
      </c>
      <c r="R96" s="155">
        <v>0.14967507695545793</v>
      </c>
      <c r="S96" s="155">
        <v>0.27504364768097972</v>
      </c>
      <c r="T96" s="155">
        <v>9.6582904005887912E-2</v>
      </c>
      <c r="U96" s="155">
        <v>-9.0871513367834528E-2</v>
      </c>
      <c r="V96" s="156">
        <v>2.6306877929670094E-2</v>
      </c>
    </row>
    <row r="97" spans="1:22" ht="14.45" customHeight="1" x14ac:dyDescent="0.15">
      <c r="A97" s="23" t="s">
        <v>44</v>
      </c>
      <c r="B97" s="147">
        <v>358571</v>
      </c>
      <c r="C97" s="148">
        <v>495725</v>
      </c>
      <c r="D97" s="147">
        <v>400186</v>
      </c>
      <c r="E97" s="148">
        <v>408624</v>
      </c>
      <c r="F97" s="149">
        <v>3.6593608971828102</v>
      </c>
      <c r="G97" s="150">
        <v>0.29337486478412922</v>
      </c>
      <c r="H97" s="150">
        <v>-0.71303813461456322</v>
      </c>
      <c r="I97" s="150">
        <v>-0.26226322124589446</v>
      </c>
      <c r="J97" s="150">
        <v>5.7894427578102044E-2</v>
      </c>
      <c r="K97" s="150">
        <v>-0.26618009731387055</v>
      </c>
      <c r="L97" s="150">
        <v>-0.13582209304085865</v>
      </c>
      <c r="M97" s="151">
        <v>0.19302794079004992</v>
      </c>
      <c r="N97" s="149">
        <v>-4.1499090606347822E-2</v>
      </c>
      <c r="O97" s="150">
        <v>4.2382452010192129</v>
      </c>
      <c r="P97" s="150">
        <v>2.9793232493403932</v>
      </c>
      <c r="Q97" s="150">
        <v>0.61746221319540695</v>
      </c>
      <c r="R97" s="150">
        <v>-0.38632866964757923</v>
      </c>
      <c r="S97" s="150">
        <v>-0.36513601004295054</v>
      </c>
      <c r="T97" s="150">
        <v>-0.15850955414012738</v>
      </c>
      <c r="U97" s="150">
        <v>-0.16480531387772618</v>
      </c>
      <c r="V97" s="157">
        <v>-0.17570427152150891</v>
      </c>
    </row>
    <row r="98" spans="1:22" ht="9.6" customHeight="1" x14ac:dyDescent="0.15">
      <c r="A98" s="68"/>
      <c r="B98" s="162"/>
      <c r="C98" s="162"/>
      <c r="D98" s="162"/>
      <c r="E98" s="162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</row>
    <row r="99" spans="1:22" ht="14.45" customHeight="1" x14ac:dyDescent="0.15">
      <c r="A99" s="35"/>
      <c r="B99" s="162"/>
      <c r="C99" s="162"/>
      <c r="D99" s="162"/>
      <c r="E99" s="162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</row>
    <row r="101" spans="1:22" ht="14.45" customHeight="1" x14ac:dyDescent="0.15">
      <c r="A101" s="349" t="s">
        <v>28</v>
      </c>
      <c r="B101" s="351">
        <v>2019</v>
      </c>
      <c r="C101" s="352"/>
      <c r="D101" s="351">
        <v>2020</v>
      </c>
      <c r="E101" s="352"/>
      <c r="F101" s="429" t="s">
        <v>29</v>
      </c>
      <c r="G101" s="430"/>
      <c r="H101" s="430"/>
      <c r="I101" s="430"/>
      <c r="J101" s="430"/>
      <c r="K101" s="430"/>
      <c r="L101" s="430"/>
      <c r="M101" s="431"/>
      <c r="N101" s="426" t="s">
        <v>30</v>
      </c>
      <c r="O101" s="353"/>
      <c r="P101" s="353"/>
      <c r="Q101" s="353"/>
      <c r="R101" s="353"/>
      <c r="S101" s="353"/>
      <c r="T101" s="353"/>
      <c r="U101" s="353"/>
      <c r="V101" s="354"/>
    </row>
    <row r="102" spans="1:22" ht="14.45" customHeight="1" x14ac:dyDescent="0.15">
      <c r="A102" s="350"/>
      <c r="B102" s="20" t="s">
        <v>1</v>
      </c>
      <c r="C102" s="339" t="s">
        <v>184</v>
      </c>
      <c r="D102" s="20" t="s">
        <v>1</v>
      </c>
      <c r="E102" s="221" t="s">
        <v>184</v>
      </c>
      <c r="F102" s="158" t="s">
        <v>120</v>
      </c>
      <c r="G102" s="341" t="s">
        <v>31</v>
      </c>
      <c r="H102" s="341" t="s">
        <v>32</v>
      </c>
      <c r="I102" s="341" t="s">
        <v>33</v>
      </c>
      <c r="J102" s="341" t="s">
        <v>147</v>
      </c>
      <c r="K102" s="341" t="s">
        <v>148</v>
      </c>
      <c r="L102" s="341" t="s">
        <v>149</v>
      </c>
      <c r="M102" s="342" t="s">
        <v>187</v>
      </c>
      <c r="N102" s="341" t="s">
        <v>34</v>
      </c>
      <c r="O102" s="341" t="s">
        <v>35</v>
      </c>
      <c r="P102" s="341" t="s">
        <v>36</v>
      </c>
      <c r="Q102" s="341" t="s">
        <v>37</v>
      </c>
      <c r="R102" s="341" t="s">
        <v>38</v>
      </c>
      <c r="S102" s="341" t="s">
        <v>39</v>
      </c>
      <c r="T102" s="341" t="s">
        <v>150</v>
      </c>
      <c r="U102" s="341" t="s">
        <v>151</v>
      </c>
      <c r="V102" s="342" t="s">
        <v>188</v>
      </c>
    </row>
    <row r="103" spans="1:22" ht="14.45" customHeight="1" x14ac:dyDescent="0.15">
      <c r="A103" s="21" t="s">
        <v>42</v>
      </c>
      <c r="B103" s="137">
        <v>163282</v>
      </c>
      <c r="C103" s="138">
        <v>198694</v>
      </c>
      <c r="D103" s="137">
        <v>191405</v>
      </c>
      <c r="E103" s="138">
        <v>224564</v>
      </c>
      <c r="F103" s="141">
        <v>0.79756014733157443</v>
      </c>
      <c r="G103" s="153">
        <v>0.68434758851602329</v>
      </c>
      <c r="H103" s="153">
        <v>-0.1638028023191607</v>
      </c>
      <c r="I103" s="153">
        <v>-0.27812824370141542</v>
      </c>
      <c r="J103" s="153">
        <v>-0.11154785114375068</v>
      </c>
      <c r="K103" s="153">
        <v>-7.3129060178318051E-2</v>
      </c>
      <c r="L103" s="153">
        <v>-0.10809713085588323</v>
      </c>
      <c r="M103" s="143">
        <v>-0.12595844717934346</v>
      </c>
      <c r="N103" s="141">
        <v>0.17223576389314194</v>
      </c>
      <c r="O103" s="155">
        <v>1.0172608891937687</v>
      </c>
      <c r="P103" s="155">
        <v>2.0428664440383928</v>
      </c>
      <c r="Q103" s="155">
        <v>1.6756537391227528</v>
      </c>
      <c r="R103" s="155">
        <v>0.89266661616872089</v>
      </c>
      <c r="S103" s="155">
        <v>0.59844163859387456</v>
      </c>
      <c r="T103" s="155">
        <v>0.57548593867929687</v>
      </c>
      <c r="U103" s="155">
        <v>0.34488769308884576</v>
      </c>
      <c r="V103" s="146">
        <v>0.13020020735402177</v>
      </c>
    </row>
    <row r="104" spans="1:22" ht="14.45" customHeight="1" x14ac:dyDescent="0.15">
      <c r="A104" s="24" t="s">
        <v>122</v>
      </c>
      <c r="B104" s="124">
        <v>7680</v>
      </c>
      <c r="C104" s="125">
        <v>7515</v>
      </c>
      <c r="D104" s="124">
        <v>7924</v>
      </c>
      <c r="E104" s="125">
        <v>36552</v>
      </c>
      <c r="F104" s="144">
        <v>0.39916708732963152</v>
      </c>
      <c r="G104" s="145">
        <v>9.4083160458194275</v>
      </c>
      <c r="H104" s="145">
        <v>0.19899997400279038</v>
      </c>
      <c r="I104" s="145">
        <v>-0.28472618729266197</v>
      </c>
      <c r="J104" s="145">
        <v>-0.17840470464604005</v>
      </c>
      <c r="K104" s="145">
        <v>-0.17766572377321363</v>
      </c>
      <c r="L104" s="145">
        <v>-0.28374012921751618</v>
      </c>
      <c r="M104" s="146">
        <v>-0.23678276121272865</v>
      </c>
      <c r="N104" s="144">
        <v>3.1770833333333331E-2</v>
      </c>
      <c r="O104" s="145">
        <v>0.36321160703307515</v>
      </c>
      <c r="P104" s="145">
        <v>14.24801797040169</v>
      </c>
      <c r="Q104" s="145">
        <v>17.61442217139782</v>
      </c>
      <c r="R104" s="145">
        <v>12.276898309632411</v>
      </c>
      <c r="S104" s="145">
        <v>9.037032465127762</v>
      </c>
      <c r="T104" s="145">
        <v>7.2253659736744984</v>
      </c>
      <c r="U104" s="145">
        <v>5.3728542914171653</v>
      </c>
      <c r="V104" s="146">
        <v>3.6897613548883759</v>
      </c>
    </row>
    <row r="105" spans="1:22" ht="14.45" customHeight="1" x14ac:dyDescent="0.15">
      <c r="A105" s="25" t="s">
        <v>123</v>
      </c>
      <c r="B105" s="126">
        <v>155602</v>
      </c>
      <c r="C105" s="159">
        <v>183524</v>
      </c>
      <c r="D105" s="126">
        <v>183481</v>
      </c>
      <c r="E105" s="159">
        <v>188012</v>
      </c>
      <c r="F105" s="149">
        <v>0.81476556155678248</v>
      </c>
      <c r="G105" s="150">
        <v>0.39386740746302273</v>
      </c>
      <c r="H105" s="150">
        <v>-0.25400809699153026</v>
      </c>
      <c r="I105" s="150">
        <v>-0.27549157790152268</v>
      </c>
      <c r="J105" s="150">
        <v>-8.5171099630054856E-2</v>
      </c>
      <c r="K105" s="150">
        <v>-3.6089819289446275E-2</v>
      </c>
      <c r="L105" s="150">
        <v>-5.5004272132585297E-2</v>
      </c>
      <c r="M105" s="151">
        <v>-0.10056737181511141</v>
      </c>
      <c r="N105" s="149">
        <v>0.17916864821788922</v>
      </c>
      <c r="O105" s="150">
        <v>1.0500104663046557</v>
      </c>
      <c r="P105" s="150">
        <v>1.5377999168872072</v>
      </c>
      <c r="Q105" s="150">
        <v>0.99351677520022574</v>
      </c>
      <c r="R105" s="150">
        <v>0.41424802110817943</v>
      </c>
      <c r="S105" s="150">
        <v>0.2315680444792684</v>
      </c>
      <c r="T105" s="150">
        <v>0.26608208891152918</v>
      </c>
      <c r="U105" s="150">
        <v>0.1390008936160938</v>
      </c>
      <c r="V105" s="151">
        <v>-1.5128339444735463E-2</v>
      </c>
    </row>
    <row r="107" spans="1:22" ht="14.45" customHeight="1" x14ac:dyDescent="0.2">
      <c r="A107" s="51"/>
    </row>
    <row r="108" spans="1:22" ht="14.45" customHeight="1" x14ac:dyDescent="0.2">
      <c r="A108" s="50" t="s">
        <v>12</v>
      </c>
    </row>
    <row r="109" spans="1:22" ht="14.45" customHeight="1" x14ac:dyDescent="0.15">
      <c r="A109" s="348" t="s">
        <v>28</v>
      </c>
      <c r="B109" s="432">
        <v>2019</v>
      </c>
      <c r="C109" s="434"/>
      <c r="D109" s="432">
        <v>2020</v>
      </c>
      <c r="E109" s="434"/>
      <c r="F109" s="432" t="s">
        <v>29</v>
      </c>
      <c r="G109" s="358"/>
      <c r="H109" s="358"/>
      <c r="I109" s="358"/>
      <c r="J109" s="358"/>
      <c r="K109" s="358"/>
      <c r="L109" s="358"/>
      <c r="M109" s="363"/>
      <c r="N109" s="426" t="s">
        <v>30</v>
      </c>
      <c r="O109" s="353"/>
      <c r="P109" s="353"/>
      <c r="Q109" s="353"/>
      <c r="R109" s="353"/>
      <c r="S109" s="353"/>
      <c r="T109" s="353"/>
      <c r="U109" s="353"/>
      <c r="V109" s="354"/>
    </row>
    <row r="110" spans="1:22" ht="14.45" customHeight="1" x14ac:dyDescent="0.15">
      <c r="A110" s="433"/>
      <c r="B110" s="158" t="s">
        <v>1</v>
      </c>
      <c r="C110" s="437" t="s">
        <v>184</v>
      </c>
      <c r="D110" s="340" t="s">
        <v>1</v>
      </c>
      <c r="E110" s="437" t="s">
        <v>184</v>
      </c>
      <c r="F110" s="158" t="s">
        <v>120</v>
      </c>
      <c r="G110" s="341" t="s">
        <v>31</v>
      </c>
      <c r="H110" s="341" t="s">
        <v>32</v>
      </c>
      <c r="I110" s="341" t="s">
        <v>33</v>
      </c>
      <c r="J110" s="341" t="s">
        <v>147</v>
      </c>
      <c r="K110" s="341" t="s">
        <v>148</v>
      </c>
      <c r="L110" s="341" t="s">
        <v>149</v>
      </c>
      <c r="M110" s="342" t="s">
        <v>187</v>
      </c>
      <c r="N110" s="341" t="s">
        <v>34</v>
      </c>
      <c r="O110" s="341" t="s">
        <v>35</v>
      </c>
      <c r="P110" s="341" t="s">
        <v>36</v>
      </c>
      <c r="Q110" s="341" t="s">
        <v>37</v>
      </c>
      <c r="R110" s="341" t="s">
        <v>38</v>
      </c>
      <c r="S110" s="341" t="s">
        <v>39</v>
      </c>
      <c r="T110" s="341" t="s">
        <v>150</v>
      </c>
      <c r="U110" s="341" t="s">
        <v>151</v>
      </c>
      <c r="V110" s="342" t="s">
        <v>188</v>
      </c>
    </row>
    <row r="111" spans="1:22" ht="14.45" customHeight="1" x14ac:dyDescent="0.15">
      <c r="A111" s="52" t="s">
        <v>40</v>
      </c>
      <c r="B111" s="435">
        <v>173193</v>
      </c>
      <c r="C111" s="436">
        <v>126851</v>
      </c>
      <c r="D111" s="435">
        <v>189745</v>
      </c>
      <c r="E111" s="436">
        <v>137618</v>
      </c>
      <c r="F111" s="141">
        <v>-0.27790455611478565</v>
      </c>
      <c r="G111" s="153">
        <v>-0.35248952661771787</v>
      </c>
      <c r="H111" s="153">
        <v>0.13152911472305506</v>
      </c>
      <c r="I111" s="153">
        <v>0.12779543167940072</v>
      </c>
      <c r="J111" s="153">
        <v>9.8219332956472588E-2</v>
      </c>
      <c r="K111" s="153">
        <v>-5.4610088791661304E-3</v>
      </c>
      <c r="L111" s="153">
        <v>0.10894652142620313</v>
      </c>
      <c r="M111" s="143">
        <v>3.5659853130993444E-3</v>
      </c>
      <c r="N111" s="141">
        <v>9.5569682377463286E-2</v>
      </c>
      <c r="O111" s="155">
        <v>-1.4004029936672423E-2</v>
      </c>
      <c r="P111" s="155">
        <v>-0.29150861277261803</v>
      </c>
      <c r="Q111" s="155">
        <v>-0.24158954406376307</v>
      </c>
      <c r="R111" s="155">
        <v>-0.22129444941192655</v>
      </c>
      <c r="S111" s="155">
        <v>-0.11945213628605625</v>
      </c>
      <c r="T111" s="155">
        <v>-4.5834394314683211E-2</v>
      </c>
      <c r="U111" s="155">
        <v>5.3808971235792723E-2</v>
      </c>
      <c r="V111" s="146">
        <v>8.4879110137089972E-2</v>
      </c>
    </row>
    <row r="112" spans="1:22" ht="14.45" customHeight="1" x14ac:dyDescent="0.15">
      <c r="A112" s="53" t="s">
        <v>41</v>
      </c>
      <c r="B112" s="160">
        <v>74843</v>
      </c>
      <c r="C112" s="161">
        <v>107028</v>
      </c>
      <c r="D112" s="160">
        <v>95987</v>
      </c>
      <c r="E112" s="161">
        <v>89523</v>
      </c>
      <c r="F112" s="149">
        <v>0.21803994290893558</v>
      </c>
      <c r="G112" s="150">
        <v>-0.37273769201820112</v>
      </c>
      <c r="H112" s="150">
        <v>5.3683679452391019E-2</v>
      </c>
      <c r="I112" s="150">
        <v>0.14537878199653181</v>
      </c>
      <c r="J112" s="150">
        <v>2.7681113571654541E-3</v>
      </c>
      <c r="K112" s="150">
        <v>-7.3327098802294002E-2</v>
      </c>
      <c r="L112" s="150">
        <v>3.4530974527326889E-2</v>
      </c>
      <c r="M112" s="151">
        <v>5.2159605100781568E-2</v>
      </c>
      <c r="N112" s="149">
        <v>0.2825113905108026</v>
      </c>
      <c r="O112" s="150">
        <v>0.39489602347972369</v>
      </c>
      <c r="P112" s="150">
        <v>-8.5277022476114447E-2</v>
      </c>
      <c r="Q112" s="150">
        <v>-0.12669944058314969</v>
      </c>
      <c r="R112" s="150">
        <v>-4.7584203163671582E-2</v>
      </c>
      <c r="S112" s="150">
        <v>-1.9390551111503954E-2</v>
      </c>
      <c r="T112" s="150">
        <v>-3.469442846914942E-2</v>
      </c>
      <c r="U112" s="150">
        <v>-3.7706827718024409E-2</v>
      </c>
      <c r="V112" s="151">
        <v>-0.16355533131516986</v>
      </c>
    </row>
    <row r="114" spans="1:17" ht="14.45" customHeight="1" x14ac:dyDescent="0.2">
      <c r="A114" s="219" t="s">
        <v>185</v>
      </c>
    </row>
    <row r="115" spans="1:17" ht="30" customHeight="1" x14ac:dyDescent="0.2">
      <c r="A115" s="346" t="s">
        <v>95</v>
      </c>
      <c r="B115" s="346"/>
      <c r="C115" s="346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7" spans="1:17" ht="24" customHeight="1" x14ac:dyDescent="0.15">
      <c r="A117" s="61" t="s">
        <v>45</v>
      </c>
      <c r="B117" s="62" t="s">
        <v>46</v>
      </c>
      <c r="C117" s="63" t="s">
        <v>96</v>
      </c>
    </row>
    <row r="118" spans="1:17" ht="14.45" customHeight="1" x14ac:dyDescent="0.15">
      <c r="A118" s="229">
        <v>43466</v>
      </c>
      <c r="B118" s="438">
        <v>59197</v>
      </c>
      <c r="C118" s="64"/>
    </row>
    <row r="119" spans="1:17" ht="14.45" customHeight="1" x14ac:dyDescent="0.15">
      <c r="A119" s="229">
        <v>43497</v>
      </c>
      <c r="B119" s="438">
        <v>55492</v>
      </c>
      <c r="C119" s="64"/>
    </row>
    <row r="120" spans="1:17" ht="14.45" customHeight="1" x14ac:dyDescent="0.15">
      <c r="A120" s="229">
        <v>43525</v>
      </c>
      <c r="B120" s="438">
        <v>52887</v>
      </c>
      <c r="C120" s="64"/>
    </row>
    <row r="121" spans="1:17" ht="14.45" customHeight="1" x14ac:dyDescent="0.15">
      <c r="A121" s="229">
        <v>43556</v>
      </c>
      <c r="B121" s="438">
        <v>51700</v>
      </c>
      <c r="C121" s="64"/>
    </row>
    <row r="122" spans="1:17" ht="14.45" customHeight="1" x14ac:dyDescent="0.15">
      <c r="A122" s="229">
        <v>43586</v>
      </c>
      <c r="B122" s="438">
        <v>53133</v>
      </c>
      <c r="C122" s="64"/>
    </row>
    <row r="123" spans="1:17" ht="14.45" customHeight="1" x14ac:dyDescent="0.15">
      <c r="A123" s="229">
        <v>43617</v>
      </c>
      <c r="B123" s="438">
        <v>54936</v>
      </c>
      <c r="C123" s="64"/>
    </row>
    <row r="124" spans="1:17" ht="14.45" customHeight="1" x14ac:dyDescent="0.15">
      <c r="A124" s="229">
        <v>43647</v>
      </c>
      <c r="B124" s="438">
        <v>54764</v>
      </c>
      <c r="C124" s="64"/>
    </row>
    <row r="125" spans="1:17" ht="14.45" customHeight="1" x14ac:dyDescent="0.15">
      <c r="A125" s="229">
        <v>43678</v>
      </c>
      <c r="B125" s="438">
        <v>58293</v>
      </c>
      <c r="C125" s="64"/>
    </row>
    <row r="126" spans="1:17" ht="14.45" customHeight="1" x14ac:dyDescent="0.15">
      <c r="A126" s="229">
        <v>43709</v>
      </c>
      <c r="B126" s="438">
        <v>59332</v>
      </c>
      <c r="C126" s="64"/>
    </row>
    <row r="127" spans="1:17" ht="14.45" customHeight="1" x14ac:dyDescent="0.15">
      <c r="A127" s="229">
        <v>43739</v>
      </c>
      <c r="B127" s="438">
        <v>57277</v>
      </c>
      <c r="C127" s="64"/>
    </row>
    <row r="128" spans="1:17" ht="14.45" customHeight="1" x14ac:dyDescent="0.15">
      <c r="A128" s="229">
        <v>43770</v>
      </c>
      <c r="B128" s="438">
        <v>52821</v>
      </c>
      <c r="C128" s="64"/>
    </row>
    <row r="129" spans="1:3" ht="14.45" customHeight="1" x14ac:dyDescent="0.15">
      <c r="A129" s="229">
        <v>43800</v>
      </c>
      <c r="B129" s="438">
        <v>53905</v>
      </c>
      <c r="C129" s="64"/>
    </row>
    <row r="130" spans="1:3" ht="14.45" customHeight="1" x14ac:dyDescent="0.15">
      <c r="A130" s="229">
        <v>43831</v>
      </c>
      <c r="B130" s="438">
        <v>53252</v>
      </c>
      <c r="C130" s="64">
        <v>-0.10042738652296569</v>
      </c>
    </row>
    <row r="131" spans="1:3" ht="14.45" customHeight="1" x14ac:dyDescent="0.15">
      <c r="A131" s="229">
        <v>43862</v>
      </c>
      <c r="B131" s="438">
        <v>49304</v>
      </c>
      <c r="C131" s="64">
        <v>-0.11151156923520507</v>
      </c>
    </row>
    <row r="132" spans="1:3" ht="14.45" customHeight="1" x14ac:dyDescent="0.15">
      <c r="A132" s="229">
        <v>43891</v>
      </c>
      <c r="B132" s="438">
        <v>46921</v>
      </c>
      <c r="C132" s="64">
        <v>-0.11280654981375385</v>
      </c>
    </row>
    <row r="133" spans="1:3" ht="14.45" customHeight="1" x14ac:dyDescent="0.15">
      <c r="A133" s="229">
        <v>43922</v>
      </c>
      <c r="B133" s="438">
        <v>67774</v>
      </c>
      <c r="C133" s="64">
        <v>0.31090909090909091</v>
      </c>
    </row>
    <row r="134" spans="1:3" ht="14.45" customHeight="1" x14ac:dyDescent="0.15">
      <c r="A134" s="229">
        <v>43952</v>
      </c>
      <c r="B134" s="438">
        <v>105374</v>
      </c>
      <c r="C134" s="64">
        <v>0.98321193984905797</v>
      </c>
    </row>
    <row r="135" spans="1:3" ht="14.45" customHeight="1" x14ac:dyDescent="0.15">
      <c r="A135" s="229">
        <v>43983</v>
      </c>
      <c r="B135" s="438">
        <v>121057</v>
      </c>
      <c r="C135" s="64">
        <v>1.2036005533711955</v>
      </c>
    </row>
    <row r="136" spans="1:3" ht="14.45" customHeight="1" x14ac:dyDescent="0.15">
      <c r="A136" s="229">
        <v>44013</v>
      </c>
      <c r="B136" s="438">
        <v>161101</v>
      </c>
      <c r="C136" s="64">
        <v>1.9417317946095976</v>
      </c>
    </row>
    <row r="137" spans="1:3" ht="14.45" customHeight="1" x14ac:dyDescent="0.15">
      <c r="A137" s="229">
        <v>44044</v>
      </c>
      <c r="B137" s="438">
        <v>184677</v>
      </c>
      <c r="C137" s="64">
        <v>2.1680819309351036</v>
      </c>
    </row>
    <row r="138" spans="1:3" ht="14.45" customHeight="1" x14ac:dyDescent="0.15">
      <c r="A138" s="229">
        <v>44075</v>
      </c>
      <c r="B138" s="438">
        <v>167240</v>
      </c>
      <c r="C138" s="64">
        <v>1.8187150273039843</v>
      </c>
    </row>
    <row r="139" spans="1:3" ht="14.45" customHeight="1" x14ac:dyDescent="0.15">
      <c r="A139" s="230">
        <v>44105</v>
      </c>
      <c r="B139" s="231">
        <v>123672</v>
      </c>
      <c r="C139" s="65">
        <v>1.1591912984269428</v>
      </c>
    </row>
  </sheetData>
  <mergeCells count="26">
    <mergeCell ref="B11:J11"/>
    <mergeCell ref="A9:J9"/>
    <mergeCell ref="B32:J32"/>
    <mergeCell ref="B51:J51"/>
    <mergeCell ref="A30:H30"/>
    <mergeCell ref="A51:A52"/>
    <mergeCell ref="A69:A70"/>
    <mergeCell ref="A32:A33"/>
    <mergeCell ref="B69:J69"/>
    <mergeCell ref="F91:M91"/>
    <mergeCell ref="N91:V91"/>
    <mergeCell ref="F101:M101"/>
    <mergeCell ref="F109:M109"/>
    <mergeCell ref="N101:V101"/>
    <mergeCell ref="N109:V109"/>
    <mergeCell ref="A115:C115"/>
    <mergeCell ref="A88:Q88"/>
    <mergeCell ref="A109:A110"/>
    <mergeCell ref="B109:C109"/>
    <mergeCell ref="D109:E109"/>
    <mergeCell ref="A101:A102"/>
    <mergeCell ref="B101:C101"/>
    <mergeCell ref="D101:E101"/>
    <mergeCell ref="A91:A92"/>
    <mergeCell ref="B91:C91"/>
    <mergeCell ref="D91:E91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221"/>
  <sheetViews>
    <sheetView zoomScale="90" zoomScaleNormal="90" workbookViewId="0">
      <selection activeCell="E13" sqref="E13"/>
    </sheetView>
  </sheetViews>
  <sheetFormatPr baseColWidth="10" defaultColWidth="10.85546875" defaultRowHeight="14.25" x14ac:dyDescent="0.2"/>
  <cols>
    <col min="1" max="1" width="29.140625" style="66" customWidth="1"/>
    <col min="2" max="2" width="12.5703125" style="66" customWidth="1"/>
    <col min="3" max="8" width="12.140625" style="66" customWidth="1"/>
    <col min="9" max="16384" width="10.85546875" style="66"/>
  </cols>
  <sheetData>
    <row r="9" spans="1:9" ht="18" customHeight="1" x14ac:dyDescent="0.2">
      <c r="A9" s="367" t="s">
        <v>177</v>
      </c>
      <c r="B9" s="367"/>
      <c r="C9" s="367"/>
      <c r="D9" s="367"/>
      <c r="E9" s="367"/>
      <c r="F9" s="367"/>
      <c r="G9" s="367"/>
      <c r="H9" s="367"/>
      <c r="I9" s="220"/>
    </row>
    <row r="10" spans="1:9" s="92" customFormat="1" ht="28.5" customHeight="1" thickBot="1" x14ac:dyDescent="0.25">
      <c r="A10" s="376" t="s">
        <v>125</v>
      </c>
      <c r="B10" s="377"/>
      <c r="C10" s="377"/>
      <c r="D10" s="377"/>
      <c r="E10" s="377"/>
      <c r="F10" s="377"/>
      <c r="G10" s="377"/>
      <c r="H10" s="378"/>
      <c r="I10" s="163"/>
    </row>
    <row r="11" spans="1:9" s="92" customFormat="1" ht="35.450000000000003" customHeight="1" x14ac:dyDescent="0.2">
      <c r="A11" s="232" t="s">
        <v>189</v>
      </c>
      <c r="B11" s="234" t="s">
        <v>47</v>
      </c>
      <c r="C11" s="234" t="s">
        <v>129</v>
      </c>
      <c r="D11" s="234" t="s">
        <v>48</v>
      </c>
      <c r="E11" s="234" t="s">
        <v>49</v>
      </c>
      <c r="F11" s="233" t="s">
        <v>130</v>
      </c>
      <c r="G11" s="232" t="s">
        <v>50</v>
      </c>
      <c r="H11" s="233" t="s">
        <v>51</v>
      </c>
      <c r="I11" s="163"/>
    </row>
    <row r="12" spans="1:9" s="92" customFormat="1" ht="13.5" customHeight="1" x14ac:dyDescent="0.2">
      <c r="A12" s="235" t="s">
        <v>52</v>
      </c>
      <c r="B12" s="316">
        <v>2973964</v>
      </c>
      <c r="C12" s="316">
        <v>729148</v>
      </c>
      <c r="D12" s="316">
        <v>22563</v>
      </c>
      <c r="E12" s="316">
        <v>706585</v>
      </c>
      <c r="F12" s="317">
        <v>213675</v>
      </c>
      <c r="G12" s="318">
        <v>0.19689999999999999</v>
      </c>
      <c r="H12" s="319">
        <v>6.7000000000000004E-2</v>
      </c>
      <c r="I12" s="163"/>
    </row>
    <row r="13" spans="1:9" s="92" customFormat="1" ht="13.5" customHeight="1" x14ac:dyDescent="0.2">
      <c r="A13" s="237" t="s">
        <v>53</v>
      </c>
      <c r="B13" s="320">
        <v>2831257</v>
      </c>
      <c r="C13" s="320">
        <v>119827</v>
      </c>
      <c r="D13" s="320">
        <v>5092</v>
      </c>
      <c r="E13" s="320">
        <v>114735</v>
      </c>
      <c r="F13" s="321">
        <v>33298</v>
      </c>
      <c r="G13" s="322">
        <v>4.0599999999999997E-2</v>
      </c>
      <c r="H13" s="323">
        <v>1.1599999999999999E-2</v>
      </c>
      <c r="I13" s="163"/>
    </row>
    <row r="14" spans="1:9" s="92" customFormat="1" ht="13.5" customHeight="1" x14ac:dyDescent="0.2">
      <c r="A14" s="237" t="s">
        <v>54</v>
      </c>
      <c r="B14" s="320">
        <v>675746</v>
      </c>
      <c r="C14" s="320">
        <v>24353</v>
      </c>
      <c r="D14" s="170">
        <v>699</v>
      </c>
      <c r="E14" s="320">
        <v>23654</v>
      </c>
      <c r="F14" s="321">
        <v>4050</v>
      </c>
      <c r="G14" s="322">
        <v>3.4799999999999998E-2</v>
      </c>
      <c r="H14" s="323">
        <v>6.0000000000000001E-3</v>
      </c>
      <c r="I14" s="163"/>
    </row>
    <row r="15" spans="1:9" s="92" customFormat="1" ht="13.5" customHeight="1" x14ac:dyDescent="0.2">
      <c r="A15" s="237" t="s">
        <v>55</v>
      </c>
      <c r="B15" s="320">
        <v>319528</v>
      </c>
      <c r="C15" s="320">
        <v>10428</v>
      </c>
      <c r="D15" s="170">
        <v>337</v>
      </c>
      <c r="E15" s="320">
        <v>10091</v>
      </c>
      <c r="F15" s="321">
        <v>1793</v>
      </c>
      <c r="G15" s="322">
        <v>3.1600000000000003E-2</v>
      </c>
      <c r="H15" s="323">
        <v>5.5999999999999999E-3</v>
      </c>
      <c r="I15" s="163"/>
    </row>
    <row r="16" spans="1:9" s="92" customFormat="1" ht="13.5" customHeight="1" x14ac:dyDescent="0.2">
      <c r="A16" s="237" t="s">
        <v>56</v>
      </c>
      <c r="B16" s="320">
        <v>177047</v>
      </c>
      <c r="C16" s="320">
        <v>5607</v>
      </c>
      <c r="D16" s="170">
        <v>139</v>
      </c>
      <c r="E16" s="320">
        <v>5468</v>
      </c>
      <c r="F16" s="324">
        <v>841</v>
      </c>
      <c r="G16" s="322">
        <v>3.0700000000000002E-2</v>
      </c>
      <c r="H16" s="323">
        <v>4.7000000000000002E-3</v>
      </c>
      <c r="I16" s="163"/>
    </row>
    <row r="17" spans="1:12" s="92" customFormat="1" ht="13.5" customHeight="1" x14ac:dyDescent="0.2">
      <c r="A17" s="237" t="s">
        <v>57</v>
      </c>
      <c r="B17" s="320">
        <v>426964</v>
      </c>
      <c r="C17" s="320">
        <v>13296</v>
      </c>
      <c r="D17" s="170">
        <v>409</v>
      </c>
      <c r="E17" s="320">
        <v>12887</v>
      </c>
      <c r="F17" s="321">
        <v>2051</v>
      </c>
      <c r="G17" s="322">
        <v>3.0200000000000001E-2</v>
      </c>
      <c r="H17" s="323">
        <v>4.7999999999999996E-3</v>
      </c>
      <c r="I17" s="163"/>
    </row>
    <row r="18" spans="1:12" s="92" customFormat="1" ht="13.5" customHeight="1" thickBot="1" x14ac:dyDescent="0.25">
      <c r="A18" s="240" t="s">
        <v>58</v>
      </c>
      <c r="B18" s="325">
        <v>7404506</v>
      </c>
      <c r="C18" s="325">
        <v>902659</v>
      </c>
      <c r="D18" s="325">
        <v>29239</v>
      </c>
      <c r="E18" s="325">
        <v>873420</v>
      </c>
      <c r="F18" s="326">
        <v>255708</v>
      </c>
      <c r="G18" s="327">
        <v>0.1087</v>
      </c>
      <c r="H18" s="328">
        <v>3.3399999999999999E-2</v>
      </c>
      <c r="I18" s="163"/>
    </row>
    <row r="19" spans="1:12" s="92" customFormat="1" ht="18" customHeight="1" x14ac:dyDescent="0.2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12" s="92" customFormat="1" ht="15.6" customHeight="1" thickBot="1" x14ac:dyDescent="0.25">
      <c r="A20" s="374" t="s">
        <v>124</v>
      </c>
      <c r="B20" s="375"/>
      <c r="C20" s="375"/>
      <c r="D20" s="375"/>
      <c r="E20" s="375"/>
      <c r="F20" s="375"/>
      <c r="G20" s="375"/>
      <c r="H20" s="375"/>
      <c r="I20" s="375"/>
    </row>
    <row r="21" spans="1:12" s="92" customFormat="1" ht="35.450000000000003" customHeight="1" x14ac:dyDescent="0.2">
      <c r="A21" s="232" t="s">
        <v>189</v>
      </c>
      <c r="B21" s="232" t="s">
        <v>52</v>
      </c>
      <c r="C21" s="234" t="s">
        <v>53</v>
      </c>
      <c r="D21" s="234" t="s">
        <v>54</v>
      </c>
      <c r="E21" s="234" t="s">
        <v>55</v>
      </c>
      <c r="F21" s="234" t="s">
        <v>56</v>
      </c>
      <c r="G21" s="233" t="s">
        <v>59</v>
      </c>
      <c r="H21" s="232" t="s">
        <v>60</v>
      </c>
      <c r="I21" s="233" t="s">
        <v>61</v>
      </c>
    </row>
    <row r="22" spans="1:12" s="92" customFormat="1" ht="14.45" customHeight="1" x14ac:dyDescent="0.2">
      <c r="A22" s="243" t="s">
        <v>52</v>
      </c>
      <c r="B22" s="246">
        <v>0.89080000000000004</v>
      </c>
      <c r="C22" s="97">
        <v>0.1055</v>
      </c>
      <c r="D22" s="97">
        <v>2.5999999999999999E-3</v>
      </c>
      <c r="E22" s="97">
        <v>6.9999999999999999E-4</v>
      </c>
      <c r="F22" s="97">
        <v>2.0000000000000001E-4</v>
      </c>
      <c r="G22" s="247">
        <v>2.0000000000000001E-4</v>
      </c>
      <c r="H22" s="253"/>
      <c r="I22" s="247">
        <v>0.10920000000000001</v>
      </c>
    </row>
    <row r="23" spans="1:12" s="92" customFormat="1" ht="14.45" customHeight="1" x14ac:dyDescent="0.2">
      <c r="A23" s="244" t="s">
        <v>53</v>
      </c>
      <c r="B23" s="248">
        <v>0.24199999999999999</v>
      </c>
      <c r="C23" s="169">
        <v>0.7167</v>
      </c>
      <c r="D23" s="168">
        <v>3.5999999999999997E-2</v>
      </c>
      <c r="E23" s="168">
        <v>3.8E-3</v>
      </c>
      <c r="F23" s="168">
        <v>6.9999999999999999E-4</v>
      </c>
      <c r="G23" s="249">
        <v>8.0000000000000004E-4</v>
      </c>
      <c r="H23" s="248">
        <v>0.24199999999999999</v>
      </c>
      <c r="I23" s="249">
        <v>4.1399999999999999E-2</v>
      </c>
    </row>
    <row r="24" spans="1:12" s="92" customFormat="1" ht="14.45" customHeight="1" x14ac:dyDescent="0.2">
      <c r="A24" s="244" t="s">
        <v>54</v>
      </c>
      <c r="B24" s="248">
        <v>3.9699999999999999E-2</v>
      </c>
      <c r="C24" s="168">
        <v>0.29380000000000001</v>
      </c>
      <c r="D24" s="169">
        <v>0.57979999999999998</v>
      </c>
      <c r="E24" s="168">
        <v>6.7000000000000004E-2</v>
      </c>
      <c r="F24" s="168">
        <v>1.26E-2</v>
      </c>
      <c r="G24" s="249">
        <v>7.1000000000000004E-3</v>
      </c>
      <c r="H24" s="248">
        <v>0.33350000000000002</v>
      </c>
      <c r="I24" s="249">
        <v>8.6699999999999999E-2</v>
      </c>
    </row>
    <row r="25" spans="1:12" s="92" customFormat="1" ht="14.45" customHeight="1" x14ac:dyDescent="0.2">
      <c r="A25" s="244" t="s">
        <v>55</v>
      </c>
      <c r="B25" s="248">
        <v>1.24E-2</v>
      </c>
      <c r="C25" s="168">
        <v>0.1177</v>
      </c>
      <c r="D25" s="168">
        <v>0.21340000000000001</v>
      </c>
      <c r="E25" s="169">
        <v>0.55289999999999995</v>
      </c>
      <c r="F25" s="168">
        <v>6.7299999999999999E-2</v>
      </c>
      <c r="G25" s="249">
        <v>3.6299999999999999E-2</v>
      </c>
      <c r="H25" s="248">
        <v>0.34350000000000003</v>
      </c>
      <c r="I25" s="249">
        <v>0.1036</v>
      </c>
    </row>
    <row r="26" spans="1:12" s="92" customFormat="1" ht="14.45" customHeight="1" x14ac:dyDescent="0.2">
      <c r="A26" s="244" t="s">
        <v>56</v>
      </c>
      <c r="B26" s="248">
        <v>7.1999999999999998E-3</v>
      </c>
      <c r="C26" s="168">
        <v>3.95E-2</v>
      </c>
      <c r="D26" s="168">
        <v>0.13320000000000001</v>
      </c>
      <c r="E26" s="168">
        <v>0.17269999999999999</v>
      </c>
      <c r="F26" s="169">
        <v>0.52800000000000002</v>
      </c>
      <c r="G26" s="249">
        <v>0.1195</v>
      </c>
      <c r="H26" s="248">
        <v>0.35249999999999998</v>
      </c>
      <c r="I26" s="249">
        <v>0.1195</v>
      </c>
    </row>
    <row r="27" spans="1:12" s="92" customFormat="1" ht="14.45" customHeight="1" thickBot="1" x14ac:dyDescent="0.25">
      <c r="A27" s="245" t="s">
        <v>59</v>
      </c>
      <c r="B27" s="250">
        <v>3.7000000000000002E-3</v>
      </c>
      <c r="C27" s="251">
        <v>8.6999999999999994E-3</v>
      </c>
      <c r="D27" s="251">
        <v>3.1600000000000003E-2</v>
      </c>
      <c r="E27" s="251">
        <v>6.3700000000000007E-2</v>
      </c>
      <c r="F27" s="251">
        <v>8.1900000000000001E-2</v>
      </c>
      <c r="G27" s="252">
        <v>0.81040000000000001</v>
      </c>
      <c r="H27" s="250">
        <v>0.18959999999999999</v>
      </c>
      <c r="I27" s="254"/>
    </row>
    <row r="28" spans="1:12" s="92" customFormat="1" ht="17.100000000000001" customHeight="1" x14ac:dyDescent="0.2">
      <c r="A28" s="163"/>
      <c r="B28" s="163"/>
      <c r="C28" s="163"/>
      <c r="D28" s="163"/>
      <c r="E28" s="163"/>
      <c r="F28" s="163"/>
      <c r="G28" s="163"/>
      <c r="H28" s="163"/>
      <c r="I28" s="163"/>
    </row>
    <row r="29" spans="1:12" s="92" customFormat="1" ht="17.100000000000001" customHeight="1" x14ac:dyDescent="0.2">
      <c r="A29" s="163"/>
      <c r="B29" s="163"/>
      <c r="C29" s="163"/>
      <c r="D29" s="163"/>
      <c r="E29" s="163"/>
      <c r="F29" s="163"/>
      <c r="G29" s="163"/>
      <c r="H29" s="163"/>
      <c r="I29" s="163"/>
    </row>
    <row r="30" spans="1:12" ht="27.6" customHeight="1" thickBot="1" x14ac:dyDescent="0.25">
      <c r="A30" s="376" t="s">
        <v>126</v>
      </c>
      <c r="B30" s="377"/>
      <c r="C30" s="377"/>
      <c r="D30" s="377"/>
      <c r="E30" s="377"/>
      <c r="F30" s="377"/>
      <c r="G30" s="377"/>
      <c r="H30" s="378"/>
      <c r="I30" s="89"/>
      <c r="J30" s="67"/>
      <c r="K30" s="67"/>
    </row>
    <row r="31" spans="1:12" ht="36.6" customHeight="1" x14ac:dyDescent="0.2">
      <c r="A31" s="232" t="s">
        <v>189</v>
      </c>
      <c r="B31" s="234" t="s">
        <v>47</v>
      </c>
      <c r="C31" s="234" t="s">
        <v>131</v>
      </c>
      <c r="D31" s="234" t="s">
        <v>48</v>
      </c>
      <c r="E31" s="234" t="s">
        <v>49</v>
      </c>
      <c r="F31" s="233" t="s">
        <v>132</v>
      </c>
      <c r="G31" s="232" t="s">
        <v>50</v>
      </c>
      <c r="H31" s="233" t="s">
        <v>51</v>
      </c>
      <c r="I31" s="91"/>
      <c r="J31" s="91"/>
      <c r="K31" s="91"/>
      <c r="L31" s="92"/>
    </row>
    <row r="32" spans="1:12" ht="15" customHeight="1" x14ac:dyDescent="0.2">
      <c r="A32" s="235" t="s">
        <v>52</v>
      </c>
      <c r="B32" s="167">
        <v>3198084</v>
      </c>
      <c r="C32" s="167">
        <v>361210</v>
      </c>
      <c r="D32" s="167">
        <v>27406</v>
      </c>
      <c r="E32" s="167">
        <v>333804</v>
      </c>
      <c r="F32" s="255">
        <v>391672</v>
      </c>
      <c r="G32" s="261">
        <v>0.10150000000000001</v>
      </c>
      <c r="H32" s="262">
        <v>0.1091</v>
      </c>
      <c r="I32" s="91"/>
      <c r="J32" s="91"/>
      <c r="K32" s="91"/>
      <c r="L32" s="92"/>
    </row>
    <row r="33" spans="1:12" ht="15" customHeight="1" x14ac:dyDescent="0.2">
      <c r="A33" s="237" t="s">
        <v>53</v>
      </c>
      <c r="B33" s="256">
        <v>2544628</v>
      </c>
      <c r="C33" s="256">
        <v>71720</v>
      </c>
      <c r="D33" s="256">
        <v>6379</v>
      </c>
      <c r="E33" s="256">
        <v>65341</v>
      </c>
      <c r="F33" s="257">
        <v>37297</v>
      </c>
      <c r="G33" s="263">
        <v>2.7400000000000001E-2</v>
      </c>
      <c r="H33" s="264">
        <v>1.44E-2</v>
      </c>
      <c r="I33" s="91"/>
      <c r="J33" s="91"/>
      <c r="K33" s="91"/>
      <c r="L33" s="92"/>
    </row>
    <row r="34" spans="1:12" ht="15" customHeight="1" x14ac:dyDescent="0.2">
      <c r="A34" s="237" t="s">
        <v>54</v>
      </c>
      <c r="B34" s="256">
        <v>596096</v>
      </c>
      <c r="C34" s="256">
        <v>13522</v>
      </c>
      <c r="D34" s="204">
        <v>832</v>
      </c>
      <c r="E34" s="256">
        <v>12690</v>
      </c>
      <c r="F34" s="257">
        <v>5330</v>
      </c>
      <c r="G34" s="263">
        <v>2.2200000000000001E-2</v>
      </c>
      <c r="H34" s="264">
        <v>8.8999999999999999E-3</v>
      </c>
      <c r="I34" s="91"/>
      <c r="J34" s="91"/>
      <c r="K34" s="91"/>
      <c r="L34" s="92"/>
    </row>
    <row r="35" spans="1:12" ht="15" customHeight="1" x14ac:dyDescent="0.2">
      <c r="A35" s="237" t="s">
        <v>55</v>
      </c>
      <c r="B35" s="256">
        <v>288605</v>
      </c>
      <c r="C35" s="256">
        <v>5160</v>
      </c>
      <c r="D35" s="204">
        <v>344</v>
      </c>
      <c r="E35" s="256">
        <v>4816</v>
      </c>
      <c r="F35" s="257">
        <v>2432</v>
      </c>
      <c r="G35" s="263">
        <v>1.7600000000000001E-2</v>
      </c>
      <c r="H35" s="264">
        <v>8.3999999999999995E-3</v>
      </c>
      <c r="I35" s="91"/>
      <c r="J35" s="91"/>
      <c r="K35" s="91"/>
      <c r="L35" s="92"/>
    </row>
    <row r="36" spans="1:12" ht="15" customHeight="1" x14ac:dyDescent="0.2">
      <c r="A36" s="237" t="s">
        <v>56</v>
      </c>
      <c r="B36" s="256">
        <v>158822</v>
      </c>
      <c r="C36" s="256">
        <v>2839</v>
      </c>
      <c r="D36" s="204">
        <v>148</v>
      </c>
      <c r="E36" s="256">
        <v>2691</v>
      </c>
      <c r="F36" s="258">
        <v>985</v>
      </c>
      <c r="G36" s="263">
        <v>1.7600000000000001E-2</v>
      </c>
      <c r="H36" s="264">
        <v>6.1999999999999998E-3</v>
      </c>
      <c r="I36" s="91"/>
      <c r="J36" s="91"/>
      <c r="K36" s="91"/>
      <c r="L36" s="92"/>
    </row>
    <row r="37" spans="1:12" ht="15" customHeight="1" x14ac:dyDescent="0.2">
      <c r="A37" s="237" t="s">
        <v>57</v>
      </c>
      <c r="B37" s="256">
        <v>380047</v>
      </c>
      <c r="C37" s="256">
        <v>7812</v>
      </c>
      <c r="D37" s="204">
        <v>305</v>
      </c>
      <c r="E37" s="256">
        <v>7507</v>
      </c>
      <c r="F37" s="257">
        <v>1977</v>
      </c>
      <c r="G37" s="263">
        <v>2.01E-2</v>
      </c>
      <c r="H37" s="264">
        <v>5.1999999999999998E-3</v>
      </c>
      <c r="I37" s="91"/>
      <c r="J37" s="91"/>
      <c r="K37" s="91"/>
      <c r="L37" s="92"/>
    </row>
    <row r="38" spans="1:12" ht="15" customHeight="1" thickBot="1" x14ac:dyDescent="0.25">
      <c r="A38" s="240" t="s">
        <v>58</v>
      </c>
      <c r="B38" s="259">
        <v>7166282</v>
      </c>
      <c r="C38" s="259">
        <v>462263</v>
      </c>
      <c r="D38" s="259">
        <v>35414</v>
      </c>
      <c r="E38" s="259">
        <v>426849</v>
      </c>
      <c r="F38" s="260">
        <v>439693</v>
      </c>
      <c r="G38" s="265">
        <v>6.0600000000000001E-2</v>
      </c>
      <c r="H38" s="266">
        <v>5.7799999999999997E-2</v>
      </c>
      <c r="I38" s="91"/>
      <c r="J38" s="91"/>
      <c r="K38" s="91"/>
      <c r="L38" s="92"/>
    </row>
    <row r="39" spans="1:12" ht="15" customHeight="1" x14ac:dyDescent="0.2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2"/>
    </row>
    <row r="40" spans="1:12" ht="15" customHeight="1" thickBot="1" x14ac:dyDescent="0.25">
      <c r="A40" s="374" t="s">
        <v>118</v>
      </c>
      <c r="B40" s="375"/>
      <c r="C40" s="375"/>
      <c r="D40" s="375"/>
      <c r="E40" s="375"/>
      <c r="F40" s="375"/>
      <c r="G40" s="375"/>
      <c r="H40" s="375"/>
      <c r="I40" s="375"/>
      <c r="J40" s="91"/>
      <c r="K40" s="91"/>
      <c r="L40" s="92"/>
    </row>
    <row r="41" spans="1:12" ht="30.6" customHeight="1" x14ac:dyDescent="0.2">
      <c r="A41" s="90"/>
      <c r="B41" s="232" t="s">
        <v>52</v>
      </c>
      <c r="C41" s="234" t="s">
        <v>53</v>
      </c>
      <c r="D41" s="234" t="s">
        <v>54</v>
      </c>
      <c r="E41" s="234" t="s">
        <v>55</v>
      </c>
      <c r="F41" s="234" t="s">
        <v>56</v>
      </c>
      <c r="G41" s="233" t="s">
        <v>59</v>
      </c>
      <c r="H41" s="232" t="s">
        <v>60</v>
      </c>
      <c r="I41" s="233" t="s">
        <v>61</v>
      </c>
      <c r="J41" s="91"/>
      <c r="K41" s="91"/>
      <c r="L41" s="92"/>
    </row>
    <row r="42" spans="1:12" ht="15" customHeight="1" x14ac:dyDescent="0.2">
      <c r="A42" s="174" t="s">
        <v>52</v>
      </c>
      <c r="B42" s="246">
        <v>0.77910000000000001</v>
      </c>
      <c r="C42" s="97">
        <v>0.21410000000000001</v>
      </c>
      <c r="D42" s="97">
        <v>5.5999999999999999E-3</v>
      </c>
      <c r="E42" s="97">
        <v>6.9999999999999999E-4</v>
      </c>
      <c r="F42" s="97">
        <v>2.0000000000000001E-4</v>
      </c>
      <c r="G42" s="247">
        <v>2.9999999999999997E-4</v>
      </c>
      <c r="H42" s="253"/>
      <c r="I42" s="247">
        <v>0.22090000000000001</v>
      </c>
      <c r="J42" s="91"/>
      <c r="K42" s="91"/>
      <c r="L42" s="92"/>
    </row>
    <row r="43" spans="1:12" ht="15" customHeight="1" x14ac:dyDescent="0.2">
      <c r="A43" s="175" t="s">
        <v>53</v>
      </c>
      <c r="B43" s="248">
        <v>0.10929999999999999</v>
      </c>
      <c r="C43" s="169">
        <v>0.80600000000000005</v>
      </c>
      <c r="D43" s="168">
        <v>7.0599999999999996E-2</v>
      </c>
      <c r="E43" s="168">
        <v>1.15E-2</v>
      </c>
      <c r="F43" s="168">
        <v>1.6999999999999999E-3</v>
      </c>
      <c r="G43" s="249">
        <v>8.9999999999999998E-4</v>
      </c>
      <c r="H43" s="248">
        <v>0.10929999999999999</v>
      </c>
      <c r="I43" s="249">
        <v>8.4599999999999995E-2</v>
      </c>
      <c r="J43" s="91"/>
      <c r="K43" s="91"/>
      <c r="L43" s="92"/>
    </row>
    <row r="44" spans="1:12" ht="15" customHeight="1" x14ac:dyDescent="0.2">
      <c r="A44" s="175" t="s">
        <v>54</v>
      </c>
      <c r="B44" s="248">
        <v>2.0199999999999999E-2</v>
      </c>
      <c r="C44" s="168">
        <v>0.16689999999999999</v>
      </c>
      <c r="D44" s="169">
        <v>0.67020000000000002</v>
      </c>
      <c r="E44" s="168">
        <v>9.64E-2</v>
      </c>
      <c r="F44" s="168">
        <v>3.1399999999999997E-2</v>
      </c>
      <c r="G44" s="249">
        <v>1.4800000000000001E-2</v>
      </c>
      <c r="H44" s="248">
        <v>0.18709999999999999</v>
      </c>
      <c r="I44" s="249">
        <v>0.14269999999999999</v>
      </c>
      <c r="J44" s="91"/>
      <c r="K44" s="91"/>
      <c r="L44" s="92"/>
    </row>
    <row r="45" spans="1:12" ht="15" customHeight="1" x14ac:dyDescent="0.2">
      <c r="A45" s="175" t="s">
        <v>55</v>
      </c>
      <c r="B45" s="248">
        <v>7.4999999999999997E-3</v>
      </c>
      <c r="C45" s="168">
        <v>4.9200000000000001E-2</v>
      </c>
      <c r="D45" s="168">
        <v>0.14729999999999999</v>
      </c>
      <c r="E45" s="169">
        <v>0.64139999999999997</v>
      </c>
      <c r="F45" s="168">
        <v>8.48E-2</v>
      </c>
      <c r="G45" s="249">
        <v>6.9800000000000001E-2</v>
      </c>
      <c r="H45" s="248">
        <v>0.20399999999999999</v>
      </c>
      <c r="I45" s="249">
        <v>0.15459999999999999</v>
      </c>
      <c r="J45" s="91"/>
      <c r="K45" s="91"/>
      <c r="L45" s="92"/>
    </row>
    <row r="46" spans="1:12" ht="15" customHeight="1" x14ac:dyDescent="0.2">
      <c r="A46" s="175" t="s">
        <v>56</v>
      </c>
      <c r="B46" s="248">
        <v>4.7000000000000002E-3</v>
      </c>
      <c r="C46" s="168">
        <v>2.2499999999999999E-2</v>
      </c>
      <c r="D46" s="168">
        <v>6.5500000000000003E-2</v>
      </c>
      <c r="E46" s="168">
        <v>0.12189999999999999</v>
      </c>
      <c r="F46" s="169">
        <v>0.6179</v>
      </c>
      <c r="G46" s="249">
        <v>0.16750000000000001</v>
      </c>
      <c r="H46" s="248">
        <v>0.21460000000000001</v>
      </c>
      <c r="I46" s="249">
        <v>0.16750000000000001</v>
      </c>
      <c r="J46" s="91"/>
      <c r="K46" s="91"/>
      <c r="L46" s="92"/>
    </row>
    <row r="47" spans="1:12" ht="15" customHeight="1" thickBot="1" x14ac:dyDescent="0.25">
      <c r="A47" s="176" t="s">
        <v>59</v>
      </c>
      <c r="B47" s="250">
        <v>2.3E-3</v>
      </c>
      <c r="C47" s="251">
        <v>7.3000000000000001E-3</v>
      </c>
      <c r="D47" s="251">
        <v>1.6500000000000001E-2</v>
      </c>
      <c r="E47" s="251">
        <v>3.2399999999999998E-2</v>
      </c>
      <c r="F47" s="251">
        <v>5.33E-2</v>
      </c>
      <c r="G47" s="252">
        <v>0.8881</v>
      </c>
      <c r="H47" s="250">
        <v>0.1119</v>
      </c>
      <c r="I47" s="254"/>
      <c r="J47" s="91"/>
      <c r="K47" s="91"/>
      <c r="L47" s="92"/>
    </row>
    <row r="48" spans="1:12" ht="15" customHeight="1" x14ac:dyDescent="0.2">
      <c r="A48" s="101"/>
      <c r="B48" s="168"/>
      <c r="C48" s="168"/>
      <c r="D48" s="168"/>
      <c r="E48" s="168"/>
      <c r="F48" s="168"/>
      <c r="G48" s="169"/>
      <c r="H48" s="168"/>
      <c r="I48" s="170"/>
      <c r="J48" s="91"/>
      <c r="K48" s="91"/>
      <c r="L48" s="92"/>
    </row>
    <row r="49" spans="1:12" ht="1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2"/>
    </row>
    <row r="50" spans="1:12" ht="23.1" customHeight="1" thickBot="1" x14ac:dyDescent="0.25">
      <c r="A50" s="376" t="s">
        <v>172</v>
      </c>
      <c r="B50" s="377"/>
      <c r="C50" s="377"/>
      <c r="D50" s="377"/>
      <c r="E50" s="377"/>
      <c r="F50" s="377"/>
      <c r="G50" s="377"/>
      <c r="H50" s="378"/>
      <c r="I50" s="91"/>
      <c r="J50" s="91"/>
      <c r="K50" s="91"/>
      <c r="L50" s="92"/>
    </row>
    <row r="51" spans="1:12" ht="32.450000000000003" customHeight="1" x14ac:dyDescent="0.2">
      <c r="A51" s="232" t="s">
        <v>13</v>
      </c>
      <c r="B51" s="234" t="s">
        <v>47</v>
      </c>
      <c r="C51" s="234" t="s">
        <v>154</v>
      </c>
      <c r="D51" s="234" t="s">
        <v>48</v>
      </c>
      <c r="E51" s="234" t="s">
        <v>49</v>
      </c>
      <c r="F51" s="233" t="s">
        <v>155</v>
      </c>
      <c r="G51" s="232" t="s">
        <v>50</v>
      </c>
      <c r="H51" s="233" t="s">
        <v>51</v>
      </c>
      <c r="I51" s="91"/>
      <c r="J51" s="91"/>
      <c r="K51" s="91"/>
      <c r="L51" s="92"/>
    </row>
    <row r="52" spans="1:12" ht="15" customHeight="1" x14ac:dyDescent="0.2">
      <c r="A52" s="235" t="s">
        <v>52</v>
      </c>
      <c r="B52" s="167">
        <v>2718059</v>
      </c>
      <c r="C52" s="167">
        <v>394968</v>
      </c>
      <c r="D52" s="167">
        <v>30119</v>
      </c>
      <c r="E52" s="167">
        <v>364849</v>
      </c>
      <c r="F52" s="255">
        <v>518222</v>
      </c>
      <c r="G52" s="261">
        <v>0.12687586712225754</v>
      </c>
      <c r="H52" s="262">
        <v>0.16012886396453213</v>
      </c>
      <c r="I52" s="91"/>
      <c r="J52" s="91"/>
      <c r="K52" s="91"/>
      <c r="L52" s="92"/>
    </row>
    <row r="53" spans="1:12" ht="15" customHeight="1" x14ac:dyDescent="0.2">
      <c r="A53" s="237" t="s">
        <v>53</v>
      </c>
      <c r="B53" s="256">
        <v>2936965</v>
      </c>
      <c r="C53" s="256">
        <v>72765</v>
      </c>
      <c r="D53" s="256">
        <v>7061</v>
      </c>
      <c r="E53" s="256">
        <v>65704</v>
      </c>
      <c r="F53" s="257">
        <v>80303</v>
      </c>
      <c r="G53" s="263">
        <v>2.4176587268625423E-2</v>
      </c>
      <c r="H53" s="264">
        <v>2.6614473755728691E-2</v>
      </c>
      <c r="I53" s="91"/>
      <c r="J53" s="91"/>
      <c r="K53" s="91"/>
      <c r="L53" s="92"/>
    </row>
    <row r="54" spans="1:12" ht="15" customHeight="1" x14ac:dyDescent="0.2">
      <c r="A54" s="237" t="s">
        <v>54</v>
      </c>
      <c r="B54" s="256">
        <v>699570</v>
      </c>
      <c r="C54" s="256">
        <v>15936</v>
      </c>
      <c r="D54" s="256">
        <v>964</v>
      </c>
      <c r="E54" s="256">
        <v>14972</v>
      </c>
      <c r="F54" s="257">
        <v>13673</v>
      </c>
      <c r="G54" s="263">
        <v>2.227234991740111E-2</v>
      </c>
      <c r="H54" s="264">
        <v>1.9170184635530947E-2</v>
      </c>
      <c r="I54" s="91"/>
      <c r="J54" s="91"/>
      <c r="K54" s="91"/>
      <c r="L54" s="92"/>
    </row>
    <row r="55" spans="1:12" ht="15" customHeight="1" x14ac:dyDescent="0.2">
      <c r="A55" s="237" t="s">
        <v>55</v>
      </c>
      <c r="B55" s="256">
        <v>328215</v>
      </c>
      <c r="C55" s="256">
        <v>7361</v>
      </c>
      <c r="D55" s="204">
        <v>505</v>
      </c>
      <c r="E55" s="256">
        <v>6856</v>
      </c>
      <c r="F55" s="257">
        <v>5518</v>
      </c>
      <c r="G55" s="263">
        <v>2.1935418504303049E-2</v>
      </c>
      <c r="H55" s="264">
        <v>1.6534175523547266E-2</v>
      </c>
      <c r="I55" s="91"/>
      <c r="J55" s="91"/>
      <c r="K55" s="91"/>
      <c r="L55" s="92"/>
    </row>
    <row r="56" spans="1:12" ht="15" customHeight="1" x14ac:dyDescent="0.2">
      <c r="A56" s="237" t="s">
        <v>56</v>
      </c>
      <c r="B56" s="256">
        <v>177498</v>
      </c>
      <c r="C56" s="256">
        <v>3755</v>
      </c>
      <c r="D56" s="204">
        <v>169</v>
      </c>
      <c r="E56" s="256">
        <v>3586</v>
      </c>
      <c r="F56" s="257">
        <v>2431</v>
      </c>
      <c r="G56" s="263">
        <v>2.071689847892173E-2</v>
      </c>
      <c r="H56" s="264">
        <v>1.3510884849023781E-2</v>
      </c>
      <c r="I56" s="91"/>
      <c r="J56" s="91"/>
      <c r="K56" s="91"/>
      <c r="L56" s="92"/>
    </row>
    <row r="57" spans="1:12" ht="15" customHeight="1" x14ac:dyDescent="0.2">
      <c r="A57" s="237" t="s">
        <v>57</v>
      </c>
      <c r="B57" s="256">
        <v>412827</v>
      </c>
      <c r="C57" s="256">
        <v>8781</v>
      </c>
      <c r="D57" s="204">
        <v>427</v>
      </c>
      <c r="E57" s="256">
        <v>8354</v>
      </c>
      <c r="F57" s="257">
        <v>4057</v>
      </c>
      <c r="G57" s="263">
        <v>2.0827403654579611E-2</v>
      </c>
      <c r="H57" s="264">
        <v>9.7317239327966536E-3</v>
      </c>
      <c r="I57" s="91"/>
      <c r="J57" s="91"/>
      <c r="K57" s="91"/>
      <c r="L57" s="92"/>
    </row>
    <row r="58" spans="1:12" ht="15" customHeight="1" thickBot="1" x14ac:dyDescent="0.25">
      <c r="A58" s="240" t="s">
        <v>58</v>
      </c>
      <c r="B58" s="259">
        <v>7273134</v>
      </c>
      <c r="C58" s="259">
        <v>503566</v>
      </c>
      <c r="D58" s="259">
        <v>39245</v>
      </c>
      <c r="E58" s="259">
        <v>464321</v>
      </c>
      <c r="F58" s="260">
        <v>624204</v>
      </c>
      <c r="G58" s="265">
        <v>6.4753172939678791E-2</v>
      </c>
      <c r="H58" s="266">
        <v>7.903979796736571E-2</v>
      </c>
      <c r="I58" s="91"/>
      <c r="J58" s="91"/>
      <c r="K58" s="91"/>
      <c r="L58" s="92"/>
    </row>
    <row r="59" spans="1:12" ht="15" customHeight="1" x14ac:dyDescent="0.2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</row>
    <row r="60" spans="1:12" ht="15" customHeight="1" thickBot="1" x14ac:dyDescent="0.25">
      <c r="A60" s="374" t="s">
        <v>153</v>
      </c>
      <c r="B60" s="375"/>
      <c r="C60" s="375"/>
      <c r="D60" s="375"/>
      <c r="E60" s="375"/>
      <c r="F60" s="375"/>
      <c r="G60" s="375"/>
      <c r="H60" s="375"/>
      <c r="I60" s="375"/>
      <c r="J60" s="91"/>
      <c r="K60" s="91"/>
      <c r="L60" s="92"/>
    </row>
    <row r="61" spans="1:12" ht="30.6" customHeight="1" x14ac:dyDescent="0.2">
      <c r="A61" s="232" t="s">
        <v>13</v>
      </c>
      <c r="B61" s="232" t="s">
        <v>52</v>
      </c>
      <c r="C61" s="234" t="s">
        <v>53</v>
      </c>
      <c r="D61" s="234" t="s">
        <v>54</v>
      </c>
      <c r="E61" s="234" t="s">
        <v>55</v>
      </c>
      <c r="F61" s="234" t="s">
        <v>56</v>
      </c>
      <c r="G61" s="233" t="s">
        <v>59</v>
      </c>
      <c r="H61" s="232" t="s">
        <v>60</v>
      </c>
      <c r="I61" s="233" t="s">
        <v>61</v>
      </c>
      <c r="J61" s="91"/>
      <c r="K61" s="91"/>
      <c r="L61" s="92"/>
    </row>
    <row r="62" spans="1:12" ht="15" customHeight="1" x14ac:dyDescent="0.2">
      <c r="A62" s="174" t="s">
        <v>52</v>
      </c>
      <c r="B62" s="246">
        <v>0.87319922047313914</v>
      </c>
      <c r="C62" s="97">
        <v>0.119538979838186</v>
      </c>
      <c r="D62" s="97">
        <v>5.3692727052650439E-3</v>
      </c>
      <c r="E62" s="97">
        <v>1.0864370493797227E-3</v>
      </c>
      <c r="F62" s="97">
        <v>3.7526779220024289E-4</v>
      </c>
      <c r="G62" s="247">
        <v>4.3082214182988668E-4</v>
      </c>
      <c r="H62" s="253"/>
      <c r="I62" s="247">
        <v>0.12680077952686089</v>
      </c>
      <c r="J62" s="91"/>
      <c r="K62" s="91"/>
      <c r="L62" s="92"/>
    </row>
    <row r="63" spans="1:12" ht="15" customHeight="1" x14ac:dyDescent="0.2">
      <c r="A63" s="175" t="s">
        <v>53</v>
      </c>
      <c r="B63" s="248">
        <v>8.8301699203088904E-2</v>
      </c>
      <c r="C63" s="169">
        <v>0.86879448682568572</v>
      </c>
      <c r="D63" s="168">
        <v>3.672056017010758E-2</v>
      </c>
      <c r="E63" s="168">
        <v>4.221024084386433E-3</v>
      </c>
      <c r="F63" s="168">
        <v>1.0006928921522729E-3</v>
      </c>
      <c r="G63" s="249">
        <v>9.6153682457911487E-4</v>
      </c>
      <c r="H63" s="248">
        <v>8.8301699203088904E-2</v>
      </c>
      <c r="I63" s="249">
        <v>4.2903813971225398E-2</v>
      </c>
      <c r="J63" s="91"/>
      <c r="K63" s="91"/>
      <c r="L63" s="92"/>
    </row>
    <row r="64" spans="1:12" ht="15" customHeight="1" x14ac:dyDescent="0.2">
      <c r="A64" s="175" t="s">
        <v>54</v>
      </c>
      <c r="B64" s="248">
        <v>1.370127363952142E-2</v>
      </c>
      <c r="C64" s="168">
        <v>0.14456022985548264</v>
      </c>
      <c r="D64" s="169">
        <v>0.75376874365681779</v>
      </c>
      <c r="E64" s="168">
        <v>6.6349328873450839E-2</v>
      </c>
      <c r="F64" s="168">
        <v>1.3293880526609203E-2</v>
      </c>
      <c r="G64" s="249">
        <v>8.3265434481181299E-3</v>
      </c>
      <c r="H64" s="248">
        <v>0.15826150349500406</v>
      </c>
      <c r="I64" s="249">
        <v>8.7969752848178179E-2</v>
      </c>
      <c r="J64" s="91"/>
      <c r="K64" s="91"/>
      <c r="L64" s="92"/>
    </row>
    <row r="65" spans="1:12" ht="15" customHeight="1" x14ac:dyDescent="0.2">
      <c r="A65" s="175" t="s">
        <v>55</v>
      </c>
      <c r="B65" s="248">
        <v>5.0210989747573997E-3</v>
      </c>
      <c r="C65" s="168">
        <v>2.8880459454930459E-2</v>
      </c>
      <c r="D65" s="168">
        <v>0.13165150891945829</v>
      </c>
      <c r="E65" s="169">
        <v>0.72844019925963166</v>
      </c>
      <c r="F65" s="168">
        <v>6.9676888624834329E-2</v>
      </c>
      <c r="G65" s="249">
        <v>3.6329844766387884E-2</v>
      </c>
      <c r="H65" s="248">
        <v>0.16555306734914615</v>
      </c>
      <c r="I65" s="249">
        <v>0.10600673339122221</v>
      </c>
      <c r="J65" s="91"/>
      <c r="K65" s="91"/>
      <c r="L65" s="92"/>
    </row>
    <row r="66" spans="1:12" ht="15" customHeight="1" x14ac:dyDescent="0.2">
      <c r="A66" s="175" t="s">
        <v>56</v>
      </c>
      <c r="B66" s="248">
        <v>2.9972168700492401E-3</v>
      </c>
      <c r="C66" s="168">
        <v>1.2659297569550079E-2</v>
      </c>
      <c r="D66" s="168">
        <v>4.0839896787569441E-2</v>
      </c>
      <c r="E66" s="168">
        <v>0.12434506304296386</v>
      </c>
      <c r="F66" s="169">
        <v>0.699083933340094</v>
      </c>
      <c r="G66" s="249">
        <v>0.1200745923897734</v>
      </c>
      <c r="H66" s="248">
        <v>0.18084147427013261</v>
      </c>
      <c r="I66" s="249">
        <v>0.1200745923897734</v>
      </c>
      <c r="J66" s="91"/>
      <c r="K66" s="91"/>
      <c r="L66" s="92"/>
    </row>
    <row r="67" spans="1:12" ht="15" customHeight="1" thickBot="1" x14ac:dyDescent="0.25">
      <c r="A67" s="176" t="s">
        <v>59</v>
      </c>
      <c r="B67" s="250">
        <v>1.5212183311653551E-3</v>
      </c>
      <c r="C67" s="251">
        <v>3.6092600532426416E-3</v>
      </c>
      <c r="D67" s="251">
        <v>9.7425798215717476E-3</v>
      </c>
      <c r="E67" s="251">
        <v>2.1786365717358602E-2</v>
      </c>
      <c r="F67" s="251">
        <v>4.7363665651713668E-2</v>
      </c>
      <c r="G67" s="252">
        <v>0.915976910424948</v>
      </c>
      <c r="H67" s="250">
        <v>8.4023089575052015E-2</v>
      </c>
      <c r="I67" s="254"/>
      <c r="J67" s="91"/>
      <c r="K67" s="91"/>
      <c r="L67" s="92"/>
    </row>
    <row r="68" spans="1:12" ht="15" customHeight="1" x14ac:dyDescent="0.2">
      <c r="A68" s="101"/>
      <c r="B68" s="168"/>
      <c r="C68" s="168"/>
      <c r="D68" s="168"/>
      <c r="E68" s="168"/>
      <c r="F68" s="168"/>
      <c r="G68" s="169"/>
      <c r="H68" s="168"/>
      <c r="I68" s="170"/>
      <c r="J68" s="91"/>
      <c r="K68" s="91"/>
      <c r="L68" s="92"/>
    </row>
    <row r="69" spans="1:12" ht="15" customHeight="1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2"/>
    </row>
    <row r="70" spans="1:12" ht="26.1" customHeight="1" thickBot="1" x14ac:dyDescent="0.25">
      <c r="A70" s="376" t="s">
        <v>190</v>
      </c>
      <c r="B70" s="377"/>
      <c r="C70" s="377"/>
      <c r="D70" s="377"/>
      <c r="E70" s="377"/>
      <c r="F70" s="377"/>
      <c r="G70" s="377"/>
      <c r="H70" s="378"/>
      <c r="I70" s="91"/>
      <c r="J70" s="91"/>
      <c r="K70" s="91"/>
      <c r="L70" s="92"/>
    </row>
    <row r="71" spans="1:12" ht="30.6" customHeight="1" x14ac:dyDescent="0.2">
      <c r="A71" s="232" t="s">
        <v>13</v>
      </c>
      <c r="B71" s="234" t="s">
        <v>47</v>
      </c>
      <c r="C71" s="234" t="s">
        <v>192</v>
      </c>
      <c r="D71" s="234" t="s">
        <v>48</v>
      </c>
      <c r="E71" s="234" t="s">
        <v>49</v>
      </c>
      <c r="F71" s="233" t="s">
        <v>193</v>
      </c>
      <c r="G71" s="232" t="s">
        <v>50</v>
      </c>
      <c r="H71" s="233" t="s">
        <v>51</v>
      </c>
      <c r="I71" s="91"/>
      <c r="J71" s="91"/>
      <c r="K71" s="91"/>
      <c r="L71" s="92"/>
    </row>
    <row r="72" spans="1:12" ht="15" customHeight="1" x14ac:dyDescent="0.2">
      <c r="A72" s="235" t="s">
        <v>52</v>
      </c>
      <c r="B72" s="133">
        <v>2711567</v>
      </c>
      <c r="C72" s="133">
        <v>451794</v>
      </c>
      <c r="D72" s="133">
        <v>52309</v>
      </c>
      <c r="E72" s="133">
        <v>399485</v>
      </c>
      <c r="F72" s="236">
        <v>539602</v>
      </c>
      <c r="G72" s="268">
        <v>0.14282087943804075</v>
      </c>
      <c r="H72" s="269">
        <v>0.16597168587668004</v>
      </c>
      <c r="I72" s="91"/>
      <c r="J72" s="91"/>
      <c r="K72" s="91"/>
      <c r="L72" s="92"/>
    </row>
    <row r="73" spans="1:12" ht="15" customHeight="1" x14ac:dyDescent="0.2">
      <c r="A73" s="237" t="s">
        <v>53</v>
      </c>
      <c r="B73" s="173">
        <v>2988948</v>
      </c>
      <c r="C73" s="173">
        <v>82234</v>
      </c>
      <c r="D73" s="173">
        <v>14060</v>
      </c>
      <c r="E73" s="173">
        <v>68174</v>
      </c>
      <c r="F73" s="238">
        <v>79343</v>
      </c>
      <c r="G73" s="270">
        <v>2.6776010018292631E-2</v>
      </c>
      <c r="H73" s="271">
        <v>2.5859020542706022E-2</v>
      </c>
      <c r="I73" s="91"/>
      <c r="J73" s="91"/>
      <c r="K73" s="91"/>
      <c r="L73" s="92"/>
    </row>
    <row r="74" spans="1:12" ht="15" customHeight="1" x14ac:dyDescent="0.2">
      <c r="A74" s="237" t="s">
        <v>54</v>
      </c>
      <c r="B74" s="173">
        <v>700529</v>
      </c>
      <c r="C74" s="173">
        <v>17380</v>
      </c>
      <c r="D74" s="173">
        <v>2025</v>
      </c>
      <c r="E74" s="173">
        <v>15355</v>
      </c>
      <c r="F74" s="238">
        <v>12833</v>
      </c>
      <c r="G74" s="270">
        <v>2.4209196430188228E-2</v>
      </c>
      <c r="H74" s="271">
        <v>1.7989463974812228E-2</v>
      </c>
      <c r="I74" s="91"/>
      <c r="J74" s="91"/>
      <c r="K74" s="91"/>
      <c r="L74" s="92"/>
    </row>
    <row r="75" spans="1:12" ht="15" customHeight="1" x14ac:dyDescent="0.2">
      <c r="A75" s="237" t="s">
        <v>55</v>
      </c>
      <c r="B75" s="173">
        <v>329944</v>
      </c>
      <c r="C75" s="173">
        <v>7490</v>
      </c>
      <c r="D75" s="173">
        <v>932</v>
      </c>
      <c r="E75" s="173">
        <v>6558</v>
      </c>
      <c r="F75" s="238">
        <v>5401</v>
      </c>
      <c r="G75" s="270">
        <v>2.219693332622083E-2</v>
      </c>
      <c r="H75" s="271">
        <v>1.6105801488019801E-2</v>
      </c>
      <c r="I75" s="91"/>
      <c r="J75" s="91"/>
      <c r="K75" s="91"/>
      <c r="L75" s="92"/>
    </row>
    <row r="76" spans="1:12" ht="15" customHeight="1" x14ac:dyDescent="0.2">
      <c r="A76" s="237" t="s">
        <v>56</v>
      </c>
      <c r="B76" s="173">
        <v>178354</v>
      </c>
      <c r="C76" s="173">
        <v>3844</v>
      </c>
      <c r="D76" s="205">
        <v>308</v>
      </c>
      <c r="E76" s="173">
        <v>3536</v>
      </c>
      <c r="F76" s="238">
        <v>2462</v>
      </c>
      <c r="G76" s="270">
        <v>2.1097926431684212E-2</v>
      </c>
      <c r="H76" s="271">
        <v>1.3616051676842758E-2</v>
      </c>
      <c r="I76" s="91"/>
      <c r="J76" s="91"/>
      <c r="K76" s="91"/>
      <c r="L76" s="92"/>
    </row>
    <row r="77" spans="1:12" ht="15" customHeight="1" x14ac:dyDescent="0.2">
      <c r="A77" s="237" t="s">
        <v>57</v>
      </c>
      <c r="B77" s="173">
        <v>415123</v>
      </c>
      <c r="C77" s="173">
        <v>10131</v>
      </c>
      <c r="D77" s="173">
        <v>759</v>
      </c>
      <c r="E77" s="173">
        <v>9372</v>
      </c>
      <c r="F77" s="238">
        <v>4480</v>
      </c>
      <c r="G77" s="270">
        <v>2.3823409068462614E-2</v>
      </c>
      <c r="H77" s="271">
        <v>1.0676758745766832E-2</v>
      </c>
      <c r="I77" s="91"/>
      <c r="J77" s="91"/>
      <c r="K77" s="91"/>
      <c r="L77" s="92"/>
    </row>
    <row r="78" spans="1:12" ht="15" customHeight="1" thickBot="1" x14ac:dyDescent="0.25">
      <c r="A78" s="240" t="s">
        <v>58</v>
      </c>
      <c r="B78" s="241">
        <v>7324465</v>
      </c>
      <c r="C78" s="241">
        <v>572873</v>
      </c>
      <c r="D78" s="241">
        <v>70393</v>
      </c>
      <c r="E78" s="241">
        <v>502480</v>
      </c>
      <c r="F78" s="242">
        <v>644121</v>
      </c>
      <c r="G78" s="272">
        <v>7.2540012849899554E-2</v>
      </c>
      <c r="H78" s="273">
        <v>8.0832534153487207E-2</v>
      </c>
      <c r="I78" s="91"/>
      <c r="J78" s="91"/>
      <c r="K78" s="91"/>
      <c r="L78" s="92"/>
    </row>
    <row r="79" spans="1:12" ht="15" customHeight="1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2"/>
    </row>
    <row r="80" spans="1:12" ht="15" customHeight="1" thickBot="1" x14ac:dyDescent="0.25">
      <c r="A80" s="374" t="s">
        <v>191</v>
      </c>
      <c r="B80" s="375"/>
      <c r="C80" s="375"/>
      <c r="D80" s="375"/>
      <c r="E80" s="375"/>
      <c r="F80" s="375"/>
      <c r="G80" s="375"/>
      <c r="H80" s="375"/>
      <c r="I80" s="375"/>
      <c r="J80" s="91"/>
      <c r="K80" s="91"/>
      <c r="L80" s="92"/>
    </row>
    <row r="81" spans="1:12" ht="30.6" customHeight="1" x14ac:dyDescent="0.2">
      <c r="A81" s="232" t="s">
        <v>13</v>
      </c>
      <c r="B81" s="232" t="s">
        <v>52</v>
      </c>
      <c r="C81" s="234" t="s">
        <v>53</v>
      </c>
      <c r="D81" s="234" t="s">
        <v>54</v>
      </c>
      <c r="E81" s="234" t="s">
        <v>55</v>
      </c>
      <c r="F81" s="234" t="s">
        <v>56</v>
      </c>
      <c r="G81" s="233" t="s">
        <v>59</v>
      </c>
      <c r="H81" s="232" t="s">
        <v>60</v>
      </c>
      <c r="I81" s="233" t="s">
        <v>61</v>
      </c>
      <c r="J81" s="91"/>
      <c r="K81" s="91"/>
      <c r="L81" s="92"/>
    </row>
    <row r="82" spans="1:12" ht="15" customHeight="1" x14ac:dyDescent="0.2">
      <c r="A82" s="174" t="s">
        <v>52</v>
      </c>
      <c r="B82" s="274">
        <v>0.86848268916091687</v>
      </c>
      <c r="C82" s="134">
        <v>0.12436056346754479</v>
      </c>
      <c r="D82" s="134">
        <v>5.2283421357465993E-3</v>
      </c>
      <c r="E82" s="134">
        <v>1.0871942312323465E-3</v>
      </c>
      <c r="F82" s="134">
        <v>3.8833633836080761E-4</v>
      </c>
      <c r="G82" s="269">
        <v>4.5287466619854867E-4</v>
      </c>
      <c r="H82" s="278"/>
      <c r="I82" s="269">
        <v>0.13151731083908311</v>
      </c>
      <c r="J82" s="91"/>
      <c r="K82" s="91"/>
      <c r="L82" s="92"/>
    </row>
    <row r="83" spans="1:12" ht="15" customHeight="1" x14ac:dyDescent="0.2">
      <c r="A83" s="175" t="s">
        <v>53</v>
      </c>
      <c r="B83" s="270">
        <v>7.9218842214719018E-2</v>
      </c>
      <c r="C83" s="275">
        <v>0.8745170541608619</v>
      </c>
      <c r="D83" s="267">
        <v>3.9552712191714273E-2</v>
      </c>
      <c r="E83" s="267">
        <v>4.538051515115017E-3</v>
      </c>
      <c r="F83" s="267">
        <v>1.1294943906685563E-3</v>
      </c>
      <c r="G83" s="271">
        <v>1.0438455269211775E-3</v>
      </c>
      <c r="H83" s="270">
        <v>7.9218842214719018E-2</v>
      </c>
      <c r="I83" s="271">
        <v>4.6264103624419017E-2</v>
      </c>
      <c r="J83" s="91"/>
      <c r="K83" s="91"/>
      <c r="L83" s="92"/>
    </row>
    <row r="84" spans="1:12" ht="15" customHeight="1" x14ac:dyDescent="0.2">
      <c r="A84" s="175" t="s">
        <v>54</v>
      </c>
      <c r="B84" s="270">
        <v>1.2467720822407066E-2</v>
      </c>
      <c r="C84" s="267">
        <v>0.12922662730593595</v>
      </c>
      <c r="D84" s="275">
        <v>0.76211834199583461</v>
      </c>
      <c r="E84" s="267">
        <v>7.3120456112452159E-2</v>
      </c>
      <c r="F84" s="267">
        <v>1.4436233189489656E-2</v>
      </c>
      <c r="G84" s="271">
        <v>8.6306205738805961E-3</v>
      </c>
      <c r="H84" s="270">
        <v>0.14169434812834303</v>
      </c>
      <c r="I84" s="271">
        <v>9.6187309875822413E-2</v>
      </c>
      <c r="J84" s="91"/>
      <c r="K84" s="91"/>
      <c r="L84" s="92"/>
    </row>
    <row r="85" spans="1:12" ht="15" customHeight="1" x14ac:dyDescent="0.2">
      <c r="A85" s="175" t="s">
        <v>55</v>
      </c>
      <c r="B85" s="270">
        <v>4.3461920810804258E-3</v>
      </c>
      <c r="C85" s="267">
        <v>2.4822394103241763E-2</v>
      </c>
      <c r="D85" s="267">
        <v>0.11933843318866232</v>
      </c>
      <c r="E85" s="275">
        <v>0.73539449118638311</v>
      </c>
      <c r="F85" s="267">
        <v>7.574921804912349E-2</v>
      </c>
      <c r="G85" s="271">
        <v>4.0349271391508859E-2</v>
      </c>
      <c r="H85" s="270">
        <v>0.14850701937298449</v>
      </c>
      <c r="I85" s="271">
        <v>0.11609848944063235</v>
      </c>
      <c r="J85" s="91"/>
      <c r="K85" s="91"/>
      <c r="L85" s="92"/>
    </row>
    <row r="86" spans="1:12" ht="15" customHeight="1" x14ac:dyDescent="0.2">
      <c r="A86" s="175" t="s">
        <v>56</v>
      </c>
      <c r="B86" s="270">
        <v>2.6744564181347208E-3</v>
      </c>
      <c r="C86" s="267">
        <v>1.0316561445215694E-2</v>
      </c>
      <c r="D86" s="267">
        <v>3.8036713502360472E-2</v>
      </c>
      <c r="E86" s="267">
        <v>0.11593235924061136</v>
      </c>
      <c r="F86" s="275">
        <v>0.70196911759758684</v>
      </c>
      <c r="G86" s="271">
        <v>0.13107079179609091</v>
      </c>
      <c r="H86" s="270">
        <v>0.16696009060632225</v>
      </c>
      <c r="I86" s="271">
        <v>0.13107079179609091</v>
      </c>
      <c r="J86" s="91"/>
      <c r="K86" s="91"/>
      <c r="L86" s="92"/>
    </row>
    <row r="87" spans="1:12" ht="15" customHeight="1" thickBot="1" x14ac:dyDescent="0.25">
      <c r="A87" s="176" t="s">
        <v>59</v>
      </c>
      <c r="B87" s="272">
        <v>1.488715392787198E-3</v>
      </c>
      <c r="C87" s="276">
        <v>3.449580003998815E-3</v>
      </c>
      <c r="D87" s="276">
        <v>9.4357575947369814E-3</v>
      </c>
      <c r="E87" s="276">
        <v>2.1998299299243837E-2</v>
      </c>
      <c r="F87" s="276">
        <v>4.6191128894327707E-2</v>
      </c>
      <c r="G87" s="277">
        <v>0.91743651881490551</v>
      </c>
      <c r="H87" s="272">
        <v>8.2563481185094545E-2</v>
      </c>
      <c r="I87" s="279"/>
      <c r="J87" s="91"/>
      <c r="K87" s="91"/>
      <c r="L87" s="92"/>
    </row>
    <row r="88" spans="1:12" ht="15" customHeight="1" x14ac:dyDescent="0.2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2"/>
    </row>
    <row r="89" spans="1:12" ht="15" customHeight="1" x14ac:dyDescent="0.2">
      <c r="A89" s="171" t="s">
        <v>194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2"/>
    </row>
    <row r="90" spans="1:12" ht="26.45" customHeight="1" thickBot="1" x14ac:dyDescent="0.25">
      <c r="A90" s="379" t="s">
        <v>195</v>
      </c>
      <c r="B90" s="377"/>
      <c r="C90" s="377"/>
      <c r="D90" s="377"/>
      <c r="E90" s="377"/>
      <c r="F90" s="377"/>
      <c r="G90" s="377"/>
      <c r="H90" s="378"/>
      <c r="I90" s="91"/>
      <c r="J90" s="91"/>
      <c r="K90" s="91"/>
      <c r="L90" s="92"/>
    </row>
    <row r="91" spans="1:12" ht="30.6" customHeight="1" x14ac:dyDescent="0.2">
      <c r="A91" s="90" t="s">
        <v>13</v>
      </c>
      <c r="B91" s="280" t="s">
        <v>47</v>
      </c>
      <c r="C91" s="281" t="s">
        <v>192</v>
      </c>
      <c r="D91" s="281" t="s">
        <v>48</v>
      </c>
      <c r="E91" s="281" t="s">
        <v>49</v>
      </c>
      <c r="F91" s="282" t="s">
        <v>193</v>
      </c>
      <c r="G91" s="280" t="s">
        <v>50</v>
      </c>
      <c r="H91" s="282" t="s">
        <v>51</v>
      </c>
      <c r="I91" s="91"/>
      <c r="J91" s="91"/>
      <c r="K91" s="91"/>
      <c r="L91" s="92"/>
    </row>
    <row r="92" spans="1:12" ht="15" customHeight="1" x14ac:dyDescent="0.2">
      <c r="A92" s="93" t="s">
        <v>52</v>
      </c>
      <c r="B92" s="283">
        <v>1790862</v>
      </c>
      <c r="C92" s="172">
        <v>1525467</v>
      </c>
      <c r="D92" s="172">
        <v>504868</v>
      </c>
      <c r="E92" s="172">
        <v>1020599</v>
      </c>
      <c r="F92" s="284">
        <v>1364924</v>
      </c>
      <c r="G92" s="287">
        <v>0.46</v>
      </c>
      <c r="H92" s="288">
        <v>0.4325</v>
      </c>
      <c r="I92" s="91"/>
      <c r="J92" s="91"/>
      <c r="K92" s="91"/>
      <c r="L92" s="92"/>
    </row>
    <row r="93" spans="1:12" ht="15" customHeight="1" x14ac:dyDescent="0.2">
      <c r="A93" s="95" t="s">
        <v>53</v>
      </c>
      <c r="B93" s="285">
        <v>2436663</v>
      </c>
      <c r="C93" s="173">
        <v>877972</v>
      </c>
      <c r="D93" s="173">
        <v>91232</v>
      </c>
      <c r="E93" s="173">
        <v>877563</v>
      </c>
      <c r="F93" s="238">
        <v>699317</v>
      </c>
      <c r="G93" s="270">
        <v>0.26490000000000002</v>
      </c>
      <c r="H93" s="271">
        <v>0.223</v>
      </c>
      <c r="I93" s="91"/>
      <c r="J93" s="91"/>
      <c r="K93" s="91"/>
      <c r="L93" s="92"/>
    </row>
    <row r="94" spans="1:12" ht="15" customHeight="1" x14ac:dyDescent="0.2">
      <c r="A94" s="95" t="s">
        <v>54</v>
      </c>
      <c r="B94" s="285">
        <v>615282</v>
      </c>
      <c r="C94" s="173">
        <v>141784</v>
      </c>
      <c r="D94" s="173">
        <v>19855</v>
      </c>
      <c r="E94" s="173">
        <v>112545</v>
      </c>
      <c r="F94" s="238">
        <v>114492</v>
      </c>
      <c r="G94" s="270">
        <v>0.18729999999999999</v>
      </c>
      <c r="H94" s="271">
        <v>0.15690000000000001</v>
      </c>
      <c r="I94" s="91"/>
      <c r="J94" s="91"/>
      <c r="K94" s="91"/>
      <c r="L94" s="92"/>
    </row>
    <row r="95" spans="1:12" ht="15" customHeight="1" x14ac:dyDescent="0.2">
      <c r="A95" s="95" t="s">
        <v>55</v>
      </c>
      <c r="B95" s="285">
        <v>295807</v>
      </c>
      <c r="C95" s="173">
        <v>61872</v>
      </c>
      <c r="D95" s="173">
        <v>8080</v>
      </c>
      <c r="E95" s="173">
        <v>61872</v>
      </c>
      <c r="F95" s="238">
        <v>50043</v>
      </c>
      <c r="G95" s="270">
        <v>0.17299999999999999</v>
      </c>
      <c r="H95" s="271">
        <v>0.1447</v>
      </c>
      <c r="I95" s="91"/>
      <c r="J95" s="91"/>
      <c r="K95" s="91"/>
      <c r="L95" s="92"/>
    </row>
    <row r="96" spans="1:12" ht="15" customHeight="1" x14ac:dyDescent="0.2">
      <c r="A96" s="95" t="s">
        <v>56</v>
      </c>
      <c r="B96" s="285">
        <v>164964</v>
      </c>
      <c r="C96" s="173">
        <v>28394</v>
      </c>
      <c r="D96" s="173">
        <v>4220</v>
      </c>
      <c r="E96" s="173">
        <v>28394</v>
      </c>
      <c r="F96" s="238">
        <v>21522</v>
      </c>
      <c r="G96" s="270">
        <v>0.14680000000000001</v>
      </c>
      <c r="H96" s="271">
        <v>0.1154</v>
      </c>
      <c r="I96" s="91"/>
      <c r="J96" s="91"/>
      <c r="K96" s="91"/>
      <c r="L96" s="92"/>
    </row>
    <row r="97" spans="1:12" ht="15" customHeight="1" x14ac:dyDescent="0.2">
      <c r="A97" s="95" t="s">
        <v>57</v>
      </c>
      <c r="B97" s="285">
        <v>392377</v>
      </c>
      <c r="C97" s="173">
        <v>55685</v>
      </c>
      <c r="D97" s="173">
        <v>9738</v>
      </c>
      <c r="E97" s="173">
        <v>55685</v>
      </c>
      <c r="F97" s="238">
        <v>40326</v>
      </c>
      <c r="G97" s="270">
        <v>0.12429999999999999</v>
      </c>
      <c r="H97" s="271">
        <v>9.3200000000000005E-2</v>
      </c>
      <c r="I97" s="91"/>
      <c r="J97" s="91"/>
      <c r="K97" s="91"/>
      <c r="L97" s="92"/>
    </row>
    <row r="98" spans="1:12" ht="15" customHeight="1" thickBot="1" x14ac:dyDescent="0.25">
      <c r="A98" s="96" t="s">
        <v>58</v>
      </c>
      <c r="B98" s="286">
        <v>5695955</v>
      </c>
      <c r="C98" s="241">
        <v>2691174</v>
      </c>
      <c r="D98" s="241">
        <v>637993</v>
      </c>
      <c r="E98" s="241">
        <v>2156658</v>
      </c>
      <c r="F98" s="242">
        <v>2290624</v>
      </c>
      <c r="G98" s="272">
        <v>0.32090000000000002</v>
      </c>
      <c r="H98" s="273">
        <v>0.2868</v>
      </c>
      <c r="I98" s="91"/>
      <c r="J98" s="91"/>
      <c r="K98" s="91"/>
      <c r="L98" s="92"/>
    </row>
    <row r="99" spans="1:12" ht="15" customHeight="1" x14ac:dyDescent="0.2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2"/>
    </row>
    <row r="100" spans="1:12" ht="15" customHeight="1" thickBot="1" x14ac:dyDescent="0.25">
      <c r="A100" s="374" t="s">
        <v>197</v>
      </c>
      <c r="B100" s="375"/>
      <c r="C100" s="375"/>
      <c r="D100" s="375"/>
      <c r="E100" s="375"/>
      <c r="F100" s="375"/>
      <c r="G100" s="375"/>
      <c r="H100" s="375"/>
      <c r="I100" s="375"/>
      <c r="J100" s="91"/>
      <c r="K100" s="91"/>
      <c r="L100" s="92"/>
    </row>
    <row r="101" spans="1:12" ht="30.95" customHeight="1" x14ac:dyDescent="0.2">
      <c r="A101" s="90"/>
      <c r="B101" s="280" t="s">
        <v>52</v>
      </c>
      <c r="C101" s="281" t="s">
        <v>53</v>
      </c>
      <c r="D101" s="281" t="s">
        <v>54</v>
      </c>
      <c r="E101" s="281" t="s">
        <v>55</v>
      </c>
      <c r="F101" s="281" t="s">
        <v>56</v>
      </c>
      <c r="G101" s="282" t="s">
        <v>59</v>
      </c>
      <c r="H101" s="280" t="s">
        <v>60</v>
      </c>
      <c r="I101" s="282" t="s">
        <v>61</v>
      </c>
      <c r="J101" s="91"/>
      <c r="K101" s="91"/>
      <c r="L101" s="92"/>
    </row>
    <row r="102" spans="1:12" ht="15" customHeight="1" x14ac:dyDescent="0.2">
      <c r="A102" s="174" t="s">
        <v>52</v>
      </c>
      <c r="B102" s="304">
        <v>0.81720000000000004</v>
      </c>
      <c r="C102" s="177">
        <v>0.1716</v>
      </c>
      <c r="D102" s="177">
        <v>8.0999999999999996E-3</v>
      </c>
      <c r="E102" s="177">
        <v>1.8E-3</v>
      </c>
      <c r="F102" s="177">
        <v>5.9999999999999995E-4</v>
      </c>
      <c r="G102" s="305">
        <v>5.9999999999999995E-4</v>
      </c>
      <c r="H102" s="306"/>
      <c r="I102" s="305">
        <v>0.18279999999999999</v>
      </c>
      <c r="J102" s="91"/>
      <c r="K102" s="91"/>
      <c r="L102" s="92"/>
    </row>
    <row r="103" spans="1:12" ht="15" customHeight="1" x14ac:dyDescent="0.2">
      <c r="A103" s="175" t="s">
        <v>53</v>
      </c>
      <c r="B103" s="248">
        <v>0.11849999999999999</v>
      </c>
      <c r="C103" s="169">
        <v>0.81620000000000004</v>
      </c>
      <c r="D103" s="168">
        <v>5.5500000000000001E-2</v>
      </c>
      <c r="E103" s="168">
        <v>6.6E-3</v>
      </c>
      <c r="F103" s="168">
        <v>1.6999999999999999E-3</v>
      </c>
      <c r="G103" s="249">
        <v>1.5E-3</v>
      </c>
      <c r="H103" s="248">
        <v>0.11849999999999999</v>
      </c>
      <c r="I103" s="249">
        <v>6.5299999999999997E-2</v>
      </c>
      <c r="J103" s="91"/>
      <c r="K103" s="91"/>
      <c r="L103" s="92"/>
    </row>
    <row r="104" spans="1:12" ht="15" customHeight="1" x14ac:dyDescent="0.2">
      <c r="A104" s="175" t="s">
        <v>54</v>
      </c>
      <c r="B104" s="248">
        <v>2.1000000000000001E-2</v>
      </c>
      <c r="C104" s="168">
        <v>0.18659999999999999</v>
      </c>
      <c r="D104" s="169">
        <v>0.66180000000000005</v>
      </c>
      <c r="E104" s="168">
        <v>9.8199999999999996E-2</v>
      </c>
      <c r="F104" s="168">
        <v>1.9800000000000002E-2</v>
      </c>
      <c r="G104" s="249">
        <v>1.26E-2</v>
      </c>
      <c r="H104" s="248">
        <v>0.20760000000000001</v>
      </c>
      <c r="I104" s="249">
        <v>0.13059999999999999</v>
      </c>
      <c r="J104" s="91"/>
      <c r="K104" s="91"/>
      <c r="L104" s="92"/>
    </row>
    <row r="105" spans="1:12" ht="15" customHeight="1" x14ac:dyDescent="0.2">
      <c r="A105" s="175" t="s">
        <v>55</v>
      </c>
      <c r="B105" s="248">
        <v>1.0200000000000001E-2</v>
      </c>
      <c r="C105" s="168">
        <v>5.16E-2</v>
      </c>
      <c r="D105" s="168">
        <v>0.1651</v>
      </c>
      <c r="E105" s="169">
        <v>0.61480000000000001</v>
      </c>
      <c r="F105" s="168">
        <v>0.10440000000000001</v>
      </c>
      <c r="G105" s="249">
        <v>5.3999999999999999E-2</v>
      </c>
      <c r="H105" s="248">
        <v>0.2268</v>
      </c>
      <c r="I105" s="249">
        <v>0.15840000000000001</v>
      </c>
      <c r="J105" s="91"/>
      <c r="K105" s="91"/>
      <c r="L105" s="92"/>
    </row>
    <row r="106" spans="1:12" ht="15" customHeight="1" x14ac:dyDescent="0.2">
      <c r="A106" s="175" t="s">
        <v>56</v>
      </c>
      <c r="B106" s="248">
        <v>7.4000000000000003E-3</v>
      </c>
      <c r="C106" s="168">
        <v>2.0799999999999999E-2</v>
      </c>
      <c r="D106" s="168">
        <v>6.88E-2</v>
      </c>
      <c r="E106" s="168">
        <v>0.15240000000000001</v>
      </c>
      <c r="F106" s="169">
        <v>0.57240000000000002</v>
      </c>
      <c r="G106" s="249">
        <v>0.17810000000000001</v>
      </c>
      <c r="H106" s="248">
        <v>0.24940000000000001</v>
      </c>
      <c r="I106" s="249">
        <v>0.17810000000000001</v>
      </c>
      <c r="J106" s="91"/>
      <c r="K106" s="91"/>
      <c r="L106" s="92"/>
    </row>
    <row r="107" spans="1:12" ht="15" customHeight="1" thickBot="1" x14ac:dyDescent="0.25">
      <c r="A107" s="176" t="s">
        <v>59</v>
      </c>
      <c r="B107" s="250">
        <v>4.4999999999999997E-3</v>
      </c>
      <c r="C107" s="251">
        <v>8.0000000000000002E-3</v>
      </c>
      <c r="D107" s="251">
        <v>1.8800000000000001E-2</v>
      </c>
      <c r="E107" s="251">
        <v>3.85E-2</v>
      </c>
      <c r="F107" s="251">
        <v>6.5500000000000003E-2</v>
      </c>
      <c r="G107" s="252">
        <v>0.86470000000000002</v>
      </c>
      <c r="H107" s="250">
        <v>0.1353</v>
      </c>
      <c r="I107" s="254"/>
      <c r="J107" s="91"/>
      <c r="K107" s="91"/>
      <c r="L107" s="92"/>
    </row>
    <row r="108" spans="1:12" ht="15" customHeight="1" x14ac:dyDescent="0.2">
      <c r="A108" s="67" t="s">
        <v>196</v>
      </c>
      <c r="B108" s="102"/>
      <c r="C108" s="102"/>
      <c r="D108" s="102"/>
      <c r="E108" s="102"/>
      <c r="F108" s="102"/>
      <c r="G108" s="103"/>
      <c r="H108" s="102"/>
      <c r="I108" s="102"/>
      <c r="J108" s="91"/>
      <c r="K108" s="91"/>
      <c r="L108" s="92"/>
    </row>
    <row r="109" spans="1:12" ht="15" customHeight="1" x14ac:dyDescent="0.2">
      <c r="A109" s="67" t="s">
        <v>178</v>
      </c>
      <c r="B109" s="102"/>
      <c r="C109" s="102"/>
      <c r="D109" s="102"/>
      <c r="E109" s="102"/>
      <c r="F109" s="102"/>
      <c r="G109" s="103"/>
      <c r="H109" s="102"/>
      <c r="I109" s="102"/>
      <c r="J109" s="91"/>
      <c r="K109" s="91"/>
      <c r="L109" s="92"/>
    </row>
    <row r="110" spans="1:12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1:12" x14ac:dyDescent="0.2">
      <c r="A111" s="373" t="s">
        <v>119</v>
      </c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</row>
    <row r="112" spans="1:12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1:11" ht="31.5" x14ac:dyDescent="0.2">
      <c r="A113" s="69" t="s">
        <v>62</v>
      </c>
      <c r="B113" s="70" t="s">
        <v>198</v>
      </c>
      <c r="C113" s="71" t="s">
        <v>63</v>
      </c>
      <c r="D113" s="71" t="s">
        <v>64</v>
      </c>
      <c r="E113" s="71" t="s">
        <v>156</v>
      </c>
      <c r="F113" s="72" t="s">
        <v>199</v>
      </c>
      <c r="G113" s="73" t="s">
        <v>200</v>
      </c>
      <c r="H113" s="74" t="s">
        <v>203</v>
      </c>
      <c r="I113" s="69" t="s">
        <v>157</v>
      </c>
      <c r="J113" s="74" t="s">
        <v>204</v>
      </c>
      <c r="K113" s="69" t="s">
        <v>157</v>
      </c>
    </row>
    <row r="114" spans="1:11" x14ac:dyDescent="0.2">
      <c r="A114" s="7" t="s">
        <v>65</v>
      </c>
      <c r="B114" s="8">
        <v>1568.8489999999999</v>
      </c>
      <c r="C114" s="9">
        <v>1376.7149999999999</v>
      </c>
      <c r="D114" s="9">
        <v>1386.8720000000001</v>
      </c>
      <c r="E114" s="9">
        <v>1420.433</v>
      </c>
      <c r="F114" s="10">
        <v>1460.94</v>
      </c>
      <c r="G114" s="11">
        <v>0.18333742021482857</v>
      </c>
      <c r="H114" s="12">
        <v>2.8517360551324922E-2</v>
      </c>
      <c r="I114" s="13">
        <v>5.1291966989383082E-3</v>
      </c>
      <c r="J114" s="12">
        <v>-6.8782272863736282E-2</v>
      </c>
      <c r="K114" s="13">
        <v>-1.2700688569427352E-2</v>
      </c>
    </row>
    <row r="115" spans="1:11" x14ac:dyDescent="0.2">
      <c r="A115" s="7" t="s">
        <v>66</v>
      </c>
      <c r="B115" s="8">
        <v>874.55899999999997</v>
      </c>
      <c r="C115" s="9">
        <v>762.71100000000001</v>
      </c>
      <c r="D115" s="9">
        <v>772.67100000000005</v>
      </c>
      <c r="E115" s="9">
        <v>796.61099999999999</v>
      </c>
      <c r="F115" s="10">
        <v>799.92100000000005</v>
      </c>
      <c r="G115" s="11">
        <v>0.10038430908570228</v>
      </c>
      <c r="H115" s="12">
        <v>4.1551020510639525E-3</v>
      </c>
      <c r="I115" s="13">
        <v>4.1912857218471075E-4</v>
      </c>
      <c r="J115" s="12">
        <v>-8.53435845952073E-2</v>
      </c>
      <c r="K115" s="13">
        <v>-8.7847537596022467E-3</v>
      </c>
    </row>
    <row r="116" spans="1:11" x14ac:dyDescent="0.2">
      <c r="A116" s="7" t="s">
        <v>67</v>
      </c>
      <c r="B116" s="8">
        <v>1063.4110000000001</v>
      </c>
      <c r="C116" s="9">
        <v>973.75199999999995</v>
      </c>
      <c r="D116" s="9">
        <v>971.35599999999999</v>
      </c>
      <c r="E116" s="9">
        <v>982.33500000000004</v>
      </c>
      <c r="F116" s="10">
        <v>989.62</v>
      </c>
      <c r="G116" s="11">
        <v>0.12419016372540874</v>
      </c>
      <c r="H116" s="12">
        <v>7.4160037054569194E-3</v>
      </c>
      <c r="I116" s="13">
        <v>9.2246273364518126E-4</v>
      </c>
      <c r="J116" s="12">
        <v>-6.9390856404532242E-2</v>
      </c>
      <c r="K116" s="13">
        <v>-8.6850634351779334E-3</v>
      </c>
    </row>
    <row r="117" spans="1:11" x14ac:dyDescent="0.2">
      <c r="A117" s="7" t="s">
        <v>68</v>
      </c>
      <c r="B117" s="8">
        <v>254.99100000000001</v>
      </c>
      <c r="C117" s="9">
        <v>189.26</v>
      </c>
      <c r="D117" s="9">
        <v>181.99100000000001</v>
      </c>
      <c r="E117" s="9">
        <v>184.411</v>
      </c>
      <c r="F117" s="10">
        <v>188.084</v>
      </c>
      <c r="G117" s="11">
        <v>2.3603183801994481E-2</v>
      </c>
      <c r="H117" s="12">
        <v>1.9917466962382946E-2</v>
      </c>
      <c r="I117" s="13">
        <v>4.6509342768411358E-4</v>
      </c>
      <c r="J117" s="12">
        <v>-0.26238965296814398</v>
      </c>
      <c r="K117" s="13">
        <v>-7.8748294406831409E-3</v>
      </c>
    </row>
    <row r="118" spans="1:11" x14ac:dyDescent="0.2">
      <c r="A118" s="7" t="s">
        <v>69</v>
      </c>
      <c r="B118" s="8">
        <v>524.27300000000002</v>
      </c>
      <c r="C118" s="9">
        <v>468.17599999999999</v>
      </c>
      <c r="D118" s="9">
        <v>465.77600000000001</v>
      </c>
      <c r="E118" s="9">
        <v>471.92500000000001</v>
      </c>
      <c r="F118" s="10">
        <v>475.52</v>
      </c>
      <c r="G118" s="11">
        <v>5.9674326160249758E-2</v>
      </c>
      <c r="H118" s="12">
        <v>7.6177358690470154E-3</v>
      </c>
      <c r="I118" s="13">
        <v>4.5521668187431899E-4</v>
      </c>
      <c r="J118" s="12">
        <v>-9.2991628407337434E-2</v>
      </c>
      <c r="K118" s="13">
        <v>-5.738137410459674E-3</v>
      </c>
    </row>
    <row r="119" spans="1:11" x14ac:dyDescent="0.2">
      <c r="A119" s="7" t="s">
        <v>72</v>
      </c>
      <c r="B119" s="8">
        <v>312.76799999999997</v>
      </c>
      <c r="C119" s="9">
        <v>264.012</v>
      </c>
      <c r="D119" s="9">
        <v>275.93200000000002</v>
      </c>
      <c r="E119" s="9">
        <v>276.584</v>
      </c>
      <c r="F119" s="10">
        <v>276.90899999999999</v>
      </c>
      <c r="G119" s="11">
        <v>3.4750079876153687E-2</v>
      </c>
      <c r="H119" s="12">
        <v>1.1750498944262944E-3</v>
      </c>
      <c r="I119" s="13">
        <v>4.1153107540792688E-5</v>
      </c>
      <c r="J119" s="12">
        <v>-0.11465047575199505</v>
      </c>
      <c r="K119" s="13">
        <v>-4.2205375956694598E-3</v>
      </c>
    </row>
    <row r="120" spans="1:11" x14ac:dyDescent="0.2">
      <c r="A120" s="7" t="s">
        <v>71</v>
      </c>
      <c r="B120" s="8">
        <v>645.54200000000003</v>
      </c>
      <c r="C120" s="9">
        <v>599.88099999999997</v>
      </c>
      <c r="D120" s="9">
        <v>605.83199999999999</v>
      </c>
      <c r="E120" s="9">
        <v>617.36300000000006</v>
      </c>
      <c r="F120" s="10">
        <v>619.24</v>
      </c>
      <c r="G120" s="11">
        <v>7.7710148324934933E-2</v>
      </c>
      <c r="H120" s="12">
        <v>3.0403506526952562E-3</v>
      </c>
      <c r="I120" s="13">
        <v>2.3767502416636503E-4</v>
      </c>
      <c r="J120" s="12">
        <v>-4.0744056932004447E-2</v>
      </c>
      <c r="K120" s="13">
        <v>-3.0956964734459489E-3</v>
      </c>
    </row>
    <row r="121" spans="1:11" x14ac:dyDescent="0.2">
      <c r="A121" s="7" t="s">
        <v>70</v>
      </c>
      <c r="B121" s="8">
        <v>1156.941</v>
      </c>
      <c r="C121" s="9">
        <v>1113.8910000000001</v>
      </c>
      <c r="D121" s="9">
        <v>1111.1690000000001</v>
      </c>
      <c r="E121" s="9">
        <v>1126.0440000000001</v>
      </c>
      <c r="F121" s="10">
        <v>1132.9739999999999</v>
      </c>
      <c r="G121" s="11">
        <v>0.14218005553306445</v>
      </c>
      <c r="H121" s="12">
        <v>6.154288819974818E-3</v>
      </c>
      <c r="I121" s="13">
        <v>8.7751087771598948E-4</v>
      </c>
      <c r="J121" s="12">
        <v>-2.071583598472182E-2</v>
      </c>
      <c r="K121" s="13">
        <v>-2.8208713169751085E-3</v>
      </c>
    </row>
    <row r="122" spans="1:11" x14ac:dyDescent="0.2">
      <c r="A122" s="7" t="s">
        <v>73</v>
      </c>
      <c r="B122" s="8">
        <v>314.19200000000001</v>
      </c>
      <c r="C122" s="9">
        <v>290.63</v>
      </c>
      <c r="D122" s="9">
        <v>289.27300000000002</v>
      </c>
      <c r="E122" s="9">
        <v>290.88299999999998</v>
      </c>
      <c r="F122" s="10">
        <v>290.23200000000003</v>
      </c>
      <c r="G122" s="11">
        <v>3.642202016769349E-2</v>
      </c>
      <c r="H122" s="12">
        <v>-2.2380132218107196E-3</v>
      </c>
      <c r="I122" s="13">
        <v>-8.243284002786175E-5</v>
      </c>
      <c r="J122" s="12">
        <v>-7.6259102714263838E-2</v>
      </c>
      <c r="K122" s="13">
        <v>-2.820047429996381E-3</v>
      </c>
    </row>
    <row r="123" spans="1:11" x14ac:dyDescent="0.2">
      <c r="A123" s="7" t="s">
        <v>74</v>
      </c>
      <c r="B123" s="8">
        <v>113.586</v>
      </c>
      <c r="C123" s="9">
        <v>97.201999999999998</v>
      </c>
      <c r="D123" s="9">
        <v>97.391000000000005</v>
      </c>
      <c r="E123" s="9">
        <v>97.914000000000001</v>
      </c>
      <c r="F123" s="10">
        <v>97.951999999999998</v>
      </c>
      <c r="G123" s="11">
        <v>1.2292268665984154E-2</v>
      </c>
      <c r="H123" s="12">
        <v>3.8809567579711768E-4</v>
      </c>
      <c r="I123" s="13">
        <v>4.8117479586155115E-6</v>
      </c>
      <c r="J123" s="12">
        <v>-0.13764020213758743</v>
      </c>
      <c r="K123" s="13">
        <v>-1.8400927178866217E-3</v>
      </c>
    </row>
    <row r="124" spans="1:11" x14ac:dyDescent="0.2">
      <c r="A124" s="7" t="s">
        <v>75</v>
      </c>
      <c r="B124" s="8">
        <v>82.016000000000005</v>
      </c>
      <c r="C124" s="9">
        <v>70.209000000000003</v>
      </c>
      <c r="D124" s="9">
        <v>69.012</v>
      </c>
      <c r="E124" s="9">
        <v>71.070999999999998</v>
      </c>
      <c r="F124" s="10">
        <v>72.046999999999997</v>
      </c>
      <c r="G124" s="11">
        <v>9.0413782319723971E-3</v>
      </c>
      <c r="H124" s="12">
        <v>1.3732746127112394E-2</v>
      </c>
      <c r="I124" s="13">
        <v>1.2358594756866164E-4</v>
      </c>
      <c r="J124" s="12">
        <v>-0.12154945376511905</v>
      </c>
      <c r="K124" s="13">
        <v>-1.1733327558277949E-3</v>
      </c>
    </row>
    <row r="125" spans="1:11" x14ac:dyDescent="0.2">
      <c r="A125" s="7" t="s">
        <v>76</v>
      </c>
      <c r="B125" s="8">
        <v>259.41899999999998</v>
      </c>
      <c r="C125" s="9">
        <v>251.786</v>
      </c>
      <c r="D125" s="9">
        <v>250.291</v>
      </c>
      <c r="E125" s="9">
        <v>250.63499999999999</v>
      </c>
      <c r="F125" s="10">
        <v>250.267</v>
      </c>
      <c r="G125" s="11">
        <v>3.1406701264189152E-2</v>
      </c>
      <c r="H125" s="12">
        <v>-1.4682705926944983E-3</v>
      </c>
      <c r="I125" s="13">
        <v>-4.6597980230806255E-5</v>
      </c>
      <c r="J125" s="12">
        <v>-3.5278834626607858E-2</v>
      </c>
      <c r="K125" s="13">
        <v>-1.0771733755979491E-3</v>
      </c>
    </row>
    <row r="126" spans="1:11" x14ac:dyDescent="0.2">
      <c r="A126" s="7" t="s">
        <v>77</v>
      </c>
      <c r="B126" s="8">
        <v>109.745</v>
      </c>
      <c r="C126" s="9">
        <v>99.17</v>
      </c>
      <c r="D126" s="9">
        <v>100.494</v>
      </c>
      <c r="E126" s="9">
        <v>100.678</v>
      </c>
      <c r="F126" s="10">
        <v>100.932</v>
      </c>
      <c r="G126" s="11">
        <v>1.2666237146715867E-2</v>
      </c>
      <c r="H126" s="12">
        <v>2.5228947734361462E-3</v>
      </c>
      <c r="I126" s="13">
        <v>3.2162736354959722E-5</v>
      </c>
      <c r="J126" s="12">
        <v>-8.0304341883457142E-2</v>
      </c>
      <c r="K126" s="13">
        <v>-1.0372737062002558E-3</v>
      </c>
    </row>
    <row r="127" spans="1:11" x14ac:dyDescent="0.2">
      <c r="A127" s="7" t="s">
        <v>78</v>
      </c>
      <c r="B127" s="8">
        <v>89.453999999999994</v>
      </c>
      <c r="C127" s="9">
        <v>83.846999999999994</v>
      </c>
      <c r="D127" s="9">
        <v>83.254000000000005</v>
      </c>
      <c r="E127" s="9">
        <v>83.382999999999996</v>
      </c>
      <c r="F127" s="10">
        <v>82.751999999999995</v>
      </c>
      <c r="G127" s="11">
        <v>1.0384778428694877E-2</v>
      </c>
      <c r="H127" s="12">
        <v>-7.5674897760934501E-3</v>
      </c>
      <c r="I127" s="13">
        <v>-7.9900341102280323E-5</v>
      </c>
      <c r="J127" s="12">
        <v>-7.4921188543832562E-2</v>
      </c>
      <c r="K127" s="13">
        <v>-7.8881293304823683E-4</v>
      </c>
    </row>
    <row r="128" spans="1:11" x14ac:dyDescent="0.2">
      <c r="A128" s="7" t="s">
        <v>82</v>
      </c>
      <c r="B128" s="8">
        <v>51.274000000000001</v>
      </c>
      <c r="C128" s="9">
        <v>49.128999999999998</v>
      </c>
      <c r="D128" s="9">
        <v>49.906999999999996</v>
      </c>
      <c r="E128" s="9">
        <v>50.048999999999999</v>
      </c>
      <c r="F128" s="10">
        <v>50.188000000000002</v>
      </c>
      <c r="G128" s="11">
        <v>6.2982315808601426E-3</v>
      </c>
      <c r="H128" s="12">
        <v>2.7772782672981222E-3</v>
      </c>
      <c r="I128" s="13">
        <v>1.7600867532832316E-5</v>
      </c>
      <c r="J128" s="12">
        <v>-2.1180325311073833E-2</v>
      </c>
      <c r="K128" s="13">
        <v>-1.2782017984040351E-4</v>
      </c>
    </row>
    <row r="129" spans="1:11" x14ac:dyDescent="0.2">
      <c r="A129" s="7" t="s">
        <v>81</v>
      </c>
      <c r="B129" s="8">
        <v>90.168000000000006</v>
      </c>
      <c r="C129" s="9">
        <v>88.070999999999998</v>
      </c>
      <c r="D129" s="9">
        <v>88.337999999999994</v>
      </c>
      <c r="E129" s="9">
        <v>89.316999999999993</v>
      </c>
      <c r="F129" s="10">
        <v>89.897000000000006</v>
      </c>
      <c r="G129" s="11">
        <v>1.1281424332999607E-2</v>
      </c>
      <c r="H129" s="12">
        <v>6.4937245989007408E-3</v>
      </c>
      <c r="I129" s="13">
        <v>7.3442468842034185E-5</v>
      </c>
      <c r="J129" s="12">
        <v>-3.0055008428711005E-3</v>
      </c>
      <c r="K129" s="13">
        <v>-3.1896195890192909E-5</v>
      </c>
    </row>
    <row r="130" spans="1:11" x14ac:dyDescent="0.2">
      <c r="A130" s="7" t="s">
        <v>83</v>
      </c>
      <c r="B130" s="8">
        <v>2.677</v>
      </c>
      <c r="C130" s="9">
        <v>2.52</v>
      </c>
      <c r="D130" s="9">
        <v>2.5019999999999998</v>
      </c>
      <c r="E130" s="9">
        <v>2.4790000000000001</v>
      </c>
      <c r="F130" s="10">
        <v>2.532</v>
      </c>
      <c r="G130" s="11">
        <v>3.1774771584318725E-4</v>
      </c>
      <c r="H130" s="12">
        <v>2.1379588543767536E-2</v>
      </c>
      <c r="I130" s="13">
        <v>6.7111221528064185E-6</v>
      </c>
      <c r="J130" s="12">
        <v>-5.4165110197982869E-2</v>
      </c>
      <c r="K130" s="13">
        <v>-1.7066230273350402E-5</v>
      </c>
    </row>
    <row r="131" spans="1:11" x14ac:dyDescent="0.2">
      <c r="A131" s="7" t="s">
        <v>79</v>
      </c>
      <c r="B131" s="8">
        <v>347.63600000000002</v>
      </c>
      <c r="C131" s="9">
        <v>342.08</v>
      </c>
      <c r="D131" s="9">
        <v>344.08600000000001</v>
      </c>
      <c r="E131" s="9">
        <v>347.89600000000002</v>
      </c>
      <c r="F131" s="10">
        <v>347.57600000000002</v>
      </c>
      <c r="G131" s="11">
        <v>4.3618278073424825E-2</v>
      </c>
      <c r="H131" s="12">
        <v>-9.1981511716143771E-4</v>
      </c>
      <c r="I131" s="13">
        <v>-4.051998280939643E-5</v>
      </c>
      <c r="J131" s="12">
        <v>-1.725943227973703E-4</v>
      </c>
      <c r="K131" s="13">
        <v>-7.0618883889728469E-6</v>
      </c>
    </row>
    <row r="132" spans="1:11" x14ac:dyDescent="0.2">
      <c r="A132" s="7" t="s">
        <v>84</v>
      </c>
      <c r="B132" s="8">
        <v>2.9180000000000001</v>
      </c>
      <c r="C132" s="9">
        <v>2.9359999999999999</v>
      </c>
      <c r="D132" s="9">
        <v>2.9470000000000001</v>
      </c>
      <c r="E132" s="9">
        <v>2.9510000000000001</v>
      </c>
      <c r="F132" s="10">
        <v>2.9590000000000001</v>
      </c>
      <c r="G132" s="11">
        <v>3.7133313237756361E-4</v>
      </c>
      <c r="H132" s="12">
        <v>2.7109454422229451E-3</v>
      </c>
      <c r="I132" s="13">
        <v>1.0129995702349333E-6</v>
      </c>
      <c r="J132" s="12">
        <v>1.4050719671007572E-2</v>
      </c>
      <c r="K132" s="13">
        <v>4.8256237324645867E-6</v>
      </c>
    </row>
    <row r="133" spans="1:11" x14ac:dyDescent="0.2">
      <c r="A133" s="7" t="s">
        <v>85</v>
      </c>
      <c r="B133" s="8">
        <v>14.164</v>
      </c>
      <c r="C133" s="9">
        <v>13.845000000000001</v>
      </c>
      <c r="D133" s="9">
        <v>14.035</v>
      </c>
      <c r="E133" s="9">
        <v>14.256</v>
      </c>
      <c r="F133" s="10">
        <v>14.423999999999999</v>
      </c>
      <c r="G133" s="11">
        <v>1.8101078409645073E-3</v>
      </c>
      <c r="H133" s="12">
        <v>1.1784511784511675E-2</v>
      </c>
      <c r="I133" s="13">
        <v>2.1272990974933486E-5</v>
      </c>
      <c r="J133" s="12">
        <v>1.835639649816434E-2</v>
      </c>
      <c r="K133" s="13">
        <v>3.0601516352214486E-5</v>
      </c>
    </row>
    <row r="134" spans="1:11" x14ac:dyDescent="0.2">
      <c r="A134" s="7" t="s">
        <v>80</v>
      </c>
      <c r="B134" s="8">
        <v>387.36900000000003</v>
      </c>
      <c r="C134" s="9">
        <v>382.96899999999999</v>
      </c>
      <c r="D134" s="9">
        <v>385.46499999999997</v>
      </c>
      <c r="E134" s="9">
        <v>387.63499999999999</v>
      </c>
      <c r="F134" s="10">
        <v>387.73899999999998</v>
      </c>
      <c r="G134" s="11">
        <v>4.8658444547125423E-2</v>
      </c>
      <c r="H134" s="12">
        <v>2.6829362673641555E-4</v>
      </c>
      <c r="I134" s="13">
        <v>1.3168994413052221E-5</v>
      </c>
      <c r="J134" s="12">
        <v>9.5516161592690274E-4</v>
      </c>
      <c r="K134" s="13">
        <v>4.3548311731991414E-5</v>
      </c>
    </row>
    <row r="135" spans="1:11" x14ac:dyDescent="0.2">
      <c r="A135" s="7" t="s">
        <v>86</v>
      </c>
      <c r="B135" s="8">
        <v>230.35900000000001</v>
      </c>
      <c r="C135" s="9">
        <v>225.87899999999999</v>
      </c>
      <c r="D135" s="9">
        <v>228.10599999999999</v>
      </c>
      <c r="E135" s="9">
        <v>232.48500000000001</v>
      </c>
      <c r="F135" s="10">
        <v>235.881</v>
      </c>
      <c r="G135" s="11">
        <v>2.960136214881787E-2</v>
      </c>
      <c r="H135" s="12">
        <v>1.4607394025420994E-2</v>
      </c>
      <c r="I135" s="13">
        <v>4.3001831756472707E-4</v>
      </c>
      <c r="J135" s="12">
        <v>2.3971279611389118E-2</v>
      </c>
      <c r="K135" s="13">
        <v>6.4992912806510869E-4</v>
      </c>
    </row>
    <row r="136" spans="1:11" x14ac:dyDescent="0.2">
      <c r="A136" s="14" t="s">
        <v>87</v>
      </c>
      <c r="B136" s="15">
        <v>8496.3109999999997</v>
      </c>
      <c r="C136" s="135">
        <v>7748.6710000000003</v>
      </c>
      <c r="D136" s="135">
        <v>7776.7</v>
      </c>
      <c r="E136" s="135">
        <v>7897.3379999999997</v>
      </c>
      <c r="F136" s="16">
        <v>7968.5860000000002</v>
      </c>
      <c r="G136" s="17">
        <v>1</v>
      </c>
      <c r="H136" s="18">
        <v>9.0217741725122647E-3</v>
      </c>
      <c r="I136" s="19">
        <v>9.0217741725122907E-3</v>
      </c>
      <c r="J136" s="18">
        <v>-6.2112250834509219E-2</v>
      </c>
      <c r="K136" s="19">
        <v>-6.2112250834509233E-2</v>
      </c>
    </row>
    <row r="137" spans="1:11" x14ac:dyDescent="0.2">
      <c r="A137" s="107"/>
      <c r="B137" s="67"/>
      <c r="C137" s="67"/>
      <c r="D137" s="67"/>
      <c r="E137" s="67"/>
      <c r="F137" s="67"/>
      <c r="G137" s="67"/>
      <c r="H137" s="67"/>
      <c r="I137" s="67"/>
      <c r="J137" s="67"/>
      <c r="K137" s="67"/>
    </row>
    <row r="138" spans="1:11" x14ac:dyDescent="0.2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</row>
    <row r="139" spans="1:11" ht="33.6" customHeight="1" x14ac:dyDescent="0.2">
      <c r="A139" s="69" t="s">
        <v>62</v>
      </c>
      <c r="B139" s="98" t="s">
        <v>97</v>
      </c>
      <c r="C139" s="71" t="s">
        <v>198</v>
      </c>
      <c r="D139" s="99" t="s">
        <v>98</v>
      </c>
      <c r="E139" s="72" t="s">
        <v>199</v>
      </c>
      <c r="F139" s="73" t="s">
        <v>200</v>
      </c>
      <c r="G139" s="100" t="s">
        <v>201</v>
      </c>
      <c r="H139" s="69" t="s">
        <v>158</v>
      </c>
      <c r="I139" s="100" t="s">
        <v>202</v>
      </c>
      <c r="J139" s="69" t="s">
        <v>159</v>
      </c>
      <c r="K139" s="67"/>
    </row>
    <row r="140" spans="1:11" x14ac:dyDescent="0.2">
      <c r="A140" s="78" t="s">
        <v>65</v>
      </c>
      <c r="B140" s="79">
        <v>1497.9870000000001</v>
      </c>
      <c r="C140" s="80">
        <v>1568.8489999999999</v>
      </c>
      <c r="D140" s="80">
        <v>1552.2349999999999</v>
      </c>
      <c r="E140" s="81">
        <v>1460.94</v>
      </c>
      <c r="F140" s="82">
        <v>0.18333742021482857</v>
      </c>
      <c r="G140" s="12">
        <v>4.7304816396937843E-2</v>
      </c>
      <c r="H140" s="83">
        <v>8.7046985496632093E-3</v>
      </c>
      <c r="I140" s="12">
        <v>-5.8815192287250184E-2</v>
      </c>
      <c r="J140" s="83">
        <v>-1.0886017748161718E-2</v>
      </c>
      <c r="K140" s="67"/>
    </row>
    <row r="141" spans="1:11" x14ac:dyDescent="0.2">
      <c r="A141" s="78" t="s">
        <v>68</v>
      </c>
      <c r="B141" s="79">
        <v>243.61600000000001</v>
      </c>
      <c r="C141" s="80">
        <v>254.99100000000001</v>
      </c>
      <c r="D141" s="80">
        <v>257.75200000000001</v>
      </c>
      <c r="E141" s="81">
        <v>188.084</v>
      </c>
      <c r="F141" s="82">
        <v>2.3603183801994481E-2</v>
      </c>
      <c r="G141" s="12">
        <v>4.6692335478786262E-2</v>
      </c>
      <c r="H141" s="83">
        <v>1.3973066806245832E-3</v>
      </c>
      <c r="I141" s="12">
        <v>-0.27029082218566691</v>
      </c>
      <c r="J141" s="83">
        <v>-8.3072138066589835E-3</v>
      </c>
      <c r="K141" s="67"/>
    </row>
    <row r="142" spans="1:11" x14ac:dyDescent="0.2">
      <c r="A142" s="78" t="s">
        <v>67</v>
      </c>
      <c r="B142" s="79">
        <v>1024.1849999999999</v>
      </c>
      <c r="C142" s="80">
        <v>1063.4110000000001</v>
      </c>
      <c r="D142" s="80">
        <v>1046.2470000000001</v>
      </c>
      <c r="E142" s="81">
        <v>989.62</v>
      </c>
      <c r="F142" s="82">
        <v>0.12419016372540874</v>
      </c>
      <c r="G142" s="12">
        <v>3.8299721241767948E-2</v>
      </c>
      <c r="H142" s="83">
        <v>4.8185276355323129E-3</v>
      </c>
      <c r="I142" s="12">
        <v>-5.412393058235776E-2</v>
      </c>
      <c r="J142" s="83">
        <v>-6.7522046883745591E-3</v>
      </c>
      <c r="K142" s="67"/>
    </row>
    <row r="143" spans="1:11" x14ac:dyDescent="0.2">
      <c r="A143" s="78" t="s">
        <v>69</v>
      </c>
      <c r="B143" s="79">
        <v>499.685</v>
      </c>
      <c r="C143" s="80">
        <v>524.27300000000002</v>
      </c>
      <c r="D143" s="80">
        <v>520.47900000000004</v>
      </c>
      <c r="E143" s="81">
        <v>475.52</v>
      </c>
      <c r="F143" s="82">
        <v>5.9674326160249758E-2</v>
      </c>
      <c r="G143" s="12">
        <v>4.9207000410258495E-2</v>
      </c>
      <c r="H143" s="83">
        <v>3.0203935528085521E-3</v>
      </c>
      <c r="I143" s="12">
        <v>-8.6380046072944472E-2</v>
      </c>
      <c r="J143" s="83">
        <v>-5.3609121193888398E-3</v>
      </c>
      <c r="K143" s="67"/>
    </row>
    <row r="144" spans="1:11" x14ac:dyDescent="0.2">
      <c r="A144" s="78" t="s">
        <v>66</v>
      </c>
      <c r="B144" s="79">
        <v>814.91099999999994</v>
      </c>
      <c r="C144" s="80">
        <v>874.55899999999997</v>
      </c>
      <c r="D144" s="80">
        <v>835.71500000000003</v>
      </c>
      <c r="E144" s="81">
        <v>799.92100000000005</v>
      </c>
      <c r="F144" s="82">
        <v>0.10038430908570228</v>
      </c>
      <c r="G144" s="12">
        <v>7.3195723213946184E-2</v>
      </c>
      <c r="H144" s="83">
        <v>7.3271691328259496E-3</v>
      </c>
      <c r="I144" s="12">
        <v>-4.2830390743255786E-2</v>
      </c>
      <c r="J144" s="83">
        <v>-4.2680773238151157E-3</v>
      </c>
      <c r="K144" s="67"/>
    </row>
    <row r="145" spans="1:11" x14ac:dyDescent="0.2">
      <c r="A145" s="78" t="s">
        <v>70</v>
      </c>
      <c r="B145" s="79">
        <v>1112.1510000000001</v>
      </c>
      <c r="C145" s="80">
        <v>1156.941</v>
      </c>
      <c r="D145" s="80">
        <v>1162.6320000000001</v>
      </c>
      <c r="E145" s="81">
        <v>1132.9739999999999</v>
      </c>
      <c r="F145" s="82">
        <v>0.14218005553306445</v>
      </c>
      <c r="G145" s="12">
        <v>4.0273308210845515E-2</v>
      </c>
      <c r="H145" s="83">
        <v>5.5020102175978051E-3</v>
      </c>
      <c r="I145" s="12">
        <v>-2.5509361517660034E-2</v>
      </c>
      <c r="J145" s="83">
        <v>-3.5364205528778375E-3</v>
      </c>
      <c r="K145" s="67"/>
    </row>
    <row r="146" spans="1:11" x14ac:dyDescent="0.2">
      <c r="A146" s="78" t="s">
        <v>72</v>
      </c>
      <c r="B146" s="79">
        <v>302.95</v>
      </c>
      <c r="C146" s="80">
        <v>312.76799999999997</v>
      </c>
      <c r="D146" s="80">
        <v>300.80099999999999</v>
      </c>
      <c r="E146" s="81">
        <v>276.90899999999999</v>
      </c>
      <c r="F146" s="82">
        <v>3.4750079876153687E-2</v>
      </c>
      <c r="G146" s="12">
        <v>3.2407988116850861E-2</v>
      </c>
      <c r="H146" s="83">
        <v>1.2060445705821658E-3</v>
      </c>
      <c r="I146" s="12">
        <v>-7.9427927433751822E-2</v>
      </c>
      <c r="J146" s="83">
        <v>-2.8488825898360277E-3</v>
      </c>
      <c r="K146" s="67"/>
    </row>
    <row r="147" spans="1:11" x14ac:dyDescent="0.2">
      <c r="A147" s="78" t="s">
        <v>71</v>
      </c>
      <c r="B147" s="79">
        <v>607.58799999999997</v>
      </c>
      <c r="C147" s="80">
        <v>645.54200000000003</v>
      </c>
      <c r="D147" s="80">
        <v>636.30200000000002</v>
      </c>
      <c r="E147" s="81">
        <v>619.24</v>
      </c>
      <c r="F147" s="82">
        <v>7.7710148324934933E-2</v>
      </c>
      <c r="G147" s="12">
        <v>6.2466671494499693E-2</v>
      </c>
      <c r="H147" s="83">
        <v>4.6622749675978483E-3</v>
      </c>
      <c r="I147" s="12">
        <v>-2.681431144330837E-2</v>
      </c>
      <c r="J147" s="83">
        <v>-2.0344732440893331E-3</v>
      </c>
      <c r="K147" s="67"/>
    </row>
    <row r="148" spans="1:11" x14ac:dyDescent="0.2">
      <c r="A148" s="78" t="s">
        <v>74</v>
      </c>
      <c r="B148" s="79">
        <v>113.11</v>
      </c>
      <c r="C148" s="80">
        <v>113.586</v>
      </c>
      <c r="D148" s="80">
        <v>109.989</v>
      </c>
      <c r="E148" s="81">
        <v>97.951999999999998</v>
      </c>
      <c r="F148" s="82">
        <v>1.2292268665984154E-2</v>
      </c>
      <c r="G148" s="12">
        <v>4.2082928123066132E-3</v>
      </c>
      <c r="H148" s="83">
        <v>5.8471910327674756E-5</v>
      </c>
      <c r="I148" s="12">
        <v>-0.10943821654892771</v>
      </c>
      <c r="J148" s="83">
        <v>-1.4352921368598816E-3</v>
      </c>
      <c r="K148" s="67"/>
    </row>
    <row r="149" spans="1:11" x14ac:dyDescent="0.2">
      <c r="A149" s="78" t="s">
        <v>76</v>
      </c>
      <c r="B149" s="79">
        <v>254.68299999999999</v>
      </c>
      <c r="C149" s="80">
        <v>259.41899999999998</v>
      </c>
      <c r="D149" s="80">
        <v>260.69900000000001</v>
      </c>
      <c r="E149" s="81">
        <v>250.267</v>
      </c>
      <c r="F149" s="82">
        <v>3.1406701264189152E-2</v>
      </c>
      <c r="G149" s="12">
        <v>1.8595665984773246E-2</v>
      </c>
      <c r="H149" s="83">
        <v>5.8177093973081422E-4</v>
      </c>
      <c r="I149" s="12">
        <v>-4.0015496798990413E-2</v>
      </c>
      <c r="J149" s="83">
        <v>-1.243911902610476E-3</v>
      </c>
      <c r="K149" s="67"/>
    </row>
    <row r="150" spans="1:11" x14ac:dyDescent="0.2">
      <c r="A150" s="78" t="s">
        <v>79</v>
      </c>
      <c r="B150" s="79">
        <v>342.11200000000002</v>
      </c>
      <c r="C150" s="80">
        <v>347.63600000000002</v>
      </c>
      <c r="D150" s="80">
        <v>355.22199999999998</v>
      </c>
      <c r="E150" s="81">
        <v>347.57600000000002</v>
      </c>
      <c r="F150" s="82">
        <v>4.3618278073424825E-2</v>
      </c>
      <c r="G150" s="12">
        <v>1.6146758956131269E-2</v>
      </c>
      <c r="H150" s="83">
        <v>6.7856897615562188E-4</v>
      </c>
      <c r="I150" s="12">
        <v>-2.1524567735106359E-2</v>
      </c>
      <c r="J150" s="83">
        <v>-9.1170920315947397E-4</v>
      </c>
      <c r="K150" s="67"/>
    </row>
    <row r="151" spans="1:11" x14ac:dyDescent="0.2">
      <c r="A151" s="78" t="s">
        <v>75</v>
      </c>
      <c r="B151" s="79">
        <v>76.221000000000004</v>
      </c>
      <c r="C151" s="80">
        <v>82.016000000000005</v>
      </c>
      <c r="D151" s="80">
        <v>79.355999999999995</v>
      </c>
      <c r="E151" s="81">
        <v>72.046999999999997</v>
      </c>
      <c r="F151" s="82">
        <v>9.0413782319723971E-3</v>
      </c>
      <c r="G151" s="12">
        <v>7.6028915915561379E-2</v>
      </c>
      <c r="H151" s="83">
        <v>7.1185865619511756E-4</v>
      </c>
      <c r="I151" s="12">
        <v>-9.2103936690357324E-2</v>
      </c>
      <c r="J151" s="83">
        <v>-8.715253159681703E-4</v>
      </c>
      <c r="K151" s="67"/>
    </row>
    <row r="152" spans="1:11" x14ac:dyDescent="0.2">
      <c r="A152" s="78" t="s">
        <v>73</v>
      </c>
      <c r="B152" s="79">
        <v>309.09100000000001</v>
      </c>
      <c r="C152" s="80">
        <v>314.19200000000001</v>
      </c>
      <c r="D152" s="80">
        <v>296.19600000000003</v>
      </c>
      <c r="E152" s="81">
        <v>290.23200000000003</v>
      </c>
      <c r="F152" s="82">
        <v>3.642202016769349E-2</v>
      </c>
      <c r="G152" s="12">
        <v>1.6503230440226391E-2</v>
      </c>
      <c r="H152" s="83">
        <v>6.2660759365854924E-4</v>
      </c>
      <c r="I152" s="12">
        <v>-2.0135315804399756E-2</v>
      </c>
      <c r="J152" s="83">
        <v>-7.1114748726695419E-4</v>
      </c>
      <c r="K152" s="67"/>
    </row>
    <row r="153" spans="1:11" x14ac:dyDescent="0.2">
      <c r="A153" s="78" t="s">
        <v>78</v>
      </c>
      <c r="B153" s="79">
        <v>93.730999999999995</v>
      </c>
      <c r="C153" s="80">
        <v>89.453999999999994</v>
      </c>
      <c r="D153" s="80">
        <v>87.04</v>
      </c>
      <c r="E153" s="81">
        <v>82.751999999999995</v>
      </c>
      <c r="F153" s="82">
        <v>1.0384778428694877E-2</v>
      </c>
      <c r="G153" s="12">
        <v>-4.5630581131109293E-2</v>
      </c>
      <c r="H153" s="83">
        <v>-5.2538731191484344E-4</v>
      </c>
      <c r="I153" s="12">
        <v>-4.9264705882353099E-2</v>
      </c>
      <c r="J153" s="83">
        <v>-5.1130121150246607E-4</v>
      </c>
      <c r="K153" s="67"/>
    </row>
    <row r="154" spans="1:11" x14ac:dyDescent="0.2">
      <c r="A154" s="78" t="s">
        <v>77</v>
      </c>
      <c r="B154" s="79">
        <v>108.456</v>
      </c>
      <c r="C154" s="80">
        <v>109.745</v>
      </c>
      <c r="D154" s="80">
        <v>104.822</v>
      </c>
      <c r="E154" s="81">
        <v>100.932</v>
      </c>
      <c r="F154" s="82">
        <v>1.2666237146715867E-2</v>
      </c>
      <c r="G154" s="12">
        <v>1.1885004056944704E-2</v>
      </c>
      <c r="H154" s="83">
        <v>1.5834095044616175E-4</v>
      </c>
      <c r="I154" s="12">
        <v>-3.7110530232203121E-2</v>
      </c>
      <c r="J154" s="83">
        <v>-4.6384368300946558E-4</v>
      </c>
      <c r="K154" s="67"/>
    </row>
    <row r="155" spans="1:11" x14ac:dyDescent="0.2">
      <c r="A155" s="78" t="s">
        <v>81</v>
      </c>
      <c r="B155" s="79">
        <v>86.429000000000002</v>
      </c>
      <c r="C155" s="80">
        <v>90.168000000000006</v>
      </c>
      <c r="D155" s="80">
        <v>91.66</v>
      </c>
      <c r="E155" s="81">
        <v>89.897000000000006</v>
      </c>
      <c r="F155" s="82">
        <v>1.1281424332999607E-2</v>
      </c>
      <c r="G155" s="12">
        <v>4.3260942507723055E-2</v>
      </c>
      <c r="H155" s="83">
        <v>4.5929931242684154E-4</v>
      </c>
      <c r="I155" s="12">
        <v>-1.9234126118263029E-2</v>
      </c>
      <c r="J155" s="83">
        <v>-2.1022015762099834E-4</v>
      </c>
      <c r="K155" s="67"/>
    </row>
    <row r="156" spans="1:11" x14ac:dyDescent="0.2">
      <c r="A156" s="78" t="s">
        <v>83</v>
      </c>
      <c r="B156" s="79">
        <v>2.5449999999999999</v>
      </c>
      <c r="C156" s="80">
        <v>2.677</v>
      </c>
      <c r="D156" s="80">
        <v>2.6739999999999999</v>
      </c>
      <c r="E156" s="81">
        <v>2.532</v>
      </c>
      <c r="F156" s="82">
        <v>3.1774771584318725E-4</v>
      </c>
      <c r="G156" s="12">
        <v>5.1866404715127823E-2</v>
      </c>
      <c r="H156" s="83">
        <v>1.6214899502632539E-5</v>
      </c>
      <c r="I156" s="12">
        <v>-5.3103964098728418E-2</v>
      </c>
      <c r="J156" s="83">
        <v>-1.6932083030165568E-5</v>
      </c>
      <c r="K156" s="67"/>
    </row>
    <row r="157" spans="1:11" x14ac:dyDescent="0.2">
      <c r="A157" s="78" t="s">
        <v>84</v>
      </c>
      <c r="B157" s="79">
        <v>3.2549999999999999</v>
      </c>
      <c r="C157" s="80">
        <v>2.9180000000000001</v>
      </c>
      <c r="D157" s="80">
        <v>2.8380000000000001</v>
      </c>
      <c r="E157" s="81">
        <v>2.9590000000000001</v>
      </c>
      <c r="F157" s="82">
        <v>3.7133313237756361E-4</v>
      </c>
      <c r="G157" s="12">
        <v>-0.10353302611367121</v>
      </c>
      <c r="H157" s="83">
        <v>-4.1397129790811796E-5</v>
      </c>
      <c r="I157" s="12">
        <v>4.2635658914728758E-2</v>
      </c>
      <c r="J157" s="83">
        <v>1.4428042582042501E-5</v>
      </c>
      <c r="K157" s="67"/>
    </row>
    <row r="158" spans="1:11" x14ac:dyDescent="0.2">
      <c r="A158" s="78" t="s">
        <v>82</v>
      </c>
      <c r="B158" s="79">
        <v>46.5</v>
      </c>
      <c r="C158" s="80">
        <v>51.274000000000001</v>
      </c>
      <c r="D158" s="80">
        <v>49.834000000000003</v>
      </c>
      <c r="E158" s="81">
        <v>50.188000000000002</v>
      </c>
      <c r="F158" s="82">
        <v>6.2982315808601426E-3</v>
      </c>
      <c r="G158" s="12">
        <v>0.10266666666666668</v>
      </c>
      <c r="H158" s="83">
        <v>5.8643886534520977E-4</v>
      </c>
      <c r="I158" s="12">
        <v>7.1035838985431532E-3</v>
      </c>
      <c r="J158" s="83">
        <v>4.2210967554074659E-5</v>
      </c>
      <c r="K158" s="67"/>
    </row>
    <row r="159" spans="1:11" x14ac:dyDescent="0.2">
      <c r="A159" s="78" t="s">
        <v>85</v>
      </c>
      <c r="B159" s="79">
        <v>13.363</v>
      </c>
      <c r="C159" s="80">
        <v>14.164</v>
      </c>
      <c r="D159" s="80">
        <v>13.974</v>
      </c>
      <c r="E159" s="81">
        <v>14.423999999999999</v>
      </c>
      <c r="F159" s="82">
        <v>1.8101078409645073E-3</v>
      </c>
      <c r="G159" s="12">
        <v>5.9941629873531355E-2</v>
      </c>
      <c r="H159" s="83">
        <v>9.8394958345520122E-5</v>
      </c>
      <c r="I159" s="12">
        <v>3.2202662086732392E-2</v>
      </c>
      <c r="J159" s="83">
        <v>5.3658009602637316E-5</v>
      </c>
      <c r="K159" s="67"/>
    </row>
    <row r="160" spans="1:11" x14ac:dyDescent="0.2">
      <c r="A160" s="78" t="s">
        <v>86</v>
      </c>
      <c r="B160" s="79">
        <v>216.01900000000001</v>
      </c>
      <c r="C160" s="80">
        <v>230.35900000000001</v>
      </c>
      <c r="D160" s="80">
        <v>235.334</v>
      </c>
      <c r="E160" s="81">
        <v>235.881</v>
      </c>
      <c r="F160" s="82">
        <v>2.960136214881787E-2</v>
      </c>
      <c r="G160" s="12">
        <v>6.6383049639152203E-2</v>
      </c>
      <c r="H160" s="83">
        <v>1.7615277186950793E-3</v>
      </c>
      <c r="I160" s="12">
        <v>2.3243560216543724E-3</v>
      </c>
      <c r="J160" s="83">
        <v>6.5224291672538889E-5</v>
      </c>
      <c r="K160" s="67"/>
    </row>
    <row r="161" spans="1:11" x14ac:dyDescent="0.2">
      <c r="A161" s="78" t="s">
        <v>80</v>
      </c>
      <c r="B161" s="79">
        <v>372.07299999999998</v>
      </c>
      <c r="C161" s="80">
        <v>387.36900000000003</v>
      </c>
      <c r="D161" s="80">
        <v>384.64499999999998</v>
      </c>
      <c r="E161" s="81">
        <v>387.73899999999998</v>
      </c>
      <c r="F161" s="82">
        <v>4.8658444547125423E-2</v>
      </c>
      <c r="G161" s="12">
        <v>4.1110212243296473E-2</v>
      </c>
      <c r="H161" s="83">
        <v>1.8789628999414235E-3</v>
      </c>
      <c r="I161" s="12">
        <v>8.0437806288915503E-3</v>
      </c>
      <c r="J161" s="83">
        <v>3.6892862602346622E-4</v>
      </c>
      <c r="K161" s="67"/>
    </row>
    <row r="162" spans="1:11" x14ac:dyDescent="0.2">
      <c r="A162" s="14" t="s">
        <v>87</v>
      </c>
      <c r="B162" s="84">
        <v>8140.6610000000001</v>
      </c>
      <c r="C162" s="85">
        <v>8496.3109999999997</v>
      </c>
      <c r="D162" s="85">
        <v>8386.4459999999999</v>
      </c>
      <c r="E162" s="86">
        <v>7968.5860000000002</v>
      </c>
      <c r="F162" s="87">
        <v>1</v>
      </c>
      <c r="G162" s="18">
        <v>4.3688098546297294E-2</v>
      </c>
      <c r="H162" s="88">
        <v>4.3688098546297412E-2</v>
      </c>
      <c r="I162" s="18">
        <v>-4.9825635316795625E-2</v>
      </c>
      <c r="J162" s="88">
        <v>-4.9825635316795708E-2</v>
      </c>
      <c r="K162" s="67"/>
    </row>
    <row r="163" spans="1:11" x14ac:dyDescent="0.2">
      <c r="A163" s="104"/>
      <c r="B163" s="105"/>
      <c r="C163" s="105"/>
      <c r="D163" s="105"/>
      <c r="E163" s="105"/>
      <c r="F163" s="106"/>
      <c r="G163" s="106"/>
      <c r="H163" s="106"/>
      <c r="I163" s="106"/>
      <c r="J163" s="106"/>
      <c r="K163" s="67"/>
    </row>
    <row r="165" spans="1:11" ht="14.45" customHeight="1" x14ac:dyDescent="0.2">
      <c r="A165" s="373" t="s">
        <v>127</v>
      </c>
      <c r="B165" s="373"/>
      <c r="C165" s="373"/>
      <c r="D165" s="373"/>
      <c r="E165" s="373"/>
      <c r="F165" s="373"/>
      <c r="G165" s="373"/>
    </row>
    <row r="167" spans="1:11" ht="14.25" customHeight="1" x14ac:dyDescent="0.2">
      <c r="A167" s="382" t="s">
        <v>99</v>
      </c>
      <c r="B167" s="384" t="s">
        <v>205</v>
      </c>
      <c r="C167" s="385"/>
      <c r="D167" s="385"/>
      <c r="E167" s="385"/>
      <c r="F167" s="386"/>
      <c r="G167" s="89"/>
    </row>
    <row r="168" spans="1:11" x14ac:dyDescent="0.2">
      <c r="A168" s="383"/>
      <c r="B168" s="112" t="s">
        <v>100</v>
      </c>
      <c r="C168" s="112" t="s">
        <v>101</v>
      </c>
      <c r="D168" s="114" t="s">
        <v>102</v>
      </c>
      <c r="E168" s="115" t="s">
        <v>103</v>
      </c>
      <c r="F168" s="113" t="s">
        <v>104</v>
      </c>
      <c r="G168" s="89"/>
    </row>
    <row r="169" spans="1:11" x14ac:dyDescent="0.2">
      <c r="A169" s="116" t="s">
        <v>160</v>
      </c>
      <c r="B169" s="178">
        <v>126927</v>
      </c>
      <c r="C169" s="164">
        <v>57067</v>
      </c>
      <c r="D169" s="179">
        <v>31239</v>
      </c>
      <c r="E169" s="180">
        <v>0.26500000000000001</v>
      </c>
      <c r="F169" s="181">
        <v>0.14499999999999999</v>
      </c>
      <c r="G169" s="89"/>
    </row>
    <row r="170" spans="1:11" x14ac:dyDescent="0.2">
      <c r="A170" s="116" t="s">
        <v>161</v>
      </c>
      <c r="B170" s="182">
        <v>207806</v>
      </c>
      <c r="C170" s="165">
        <v>32359</v>
      </c>
      <c r="D170" s="183">
        <v>30710</v>
      </c>
      <c r="E170" s="184">
        <v>0.11899999999999999</v>
      </c>
      <c r="F170" s="185">
        <v>0.113</v>
      </c>
      <c r="G170" s="89"/>
    </row>
    <row r="171" spans="1:11" x14ac:dyDescent="0.2">
      <c r="A171" s="116" t="s">
        <v>162</v>
      </c>
      <c r="B171" s="182">
        <v>61999</v>
      </c>
      <c r="C171" s="165">
        <v>2769</v>
      </c>
      <c r="D171" s="183">
        <v>4906</v>
      </c>
      <c r="E171" s="184">
        <v>0.04</v>
      </c>
      <c r="F171" s="185">
        <v>7.0000000000000007E-2</v>
      </c>
      <c r="G171" s="89"/>
    </row>
    <row r="172" spans="1:11" x14ac:dyDescent="0.2">
      <c r="A172" s="116" t="s">
        <v>163</v>
      </c>
      <c r="B172" s="182">
        <v>15838</v>
      </c>
      <c r="C172" s="166">
        <v>136</v>
      </c>
      <c r="D172" s="186">
        <v>671</v>
      </c>
      <c r="E172" s="184">
        <v>8.0000000000000002E-3</v>
      </c>
      <c r="F172" s="185">
        <v>0.04</v>
      </c>
      <c r="G172" s="89"/>
    </row>
    <row r="173" spans="1:11" x14ac:dyDescent="0.2">
      <c r="A173" s="116" t="s">
        <v>164</v>
      </c>
      <c r="B173" s="182">
        <v>3242</v>
      </c>
      <c r="C173" s="166">
        <v>11</v>
      </c>
      <c r="D173" s="186">
        <v>70</v>
      </c>
      <c r="E173" s="184">
        <v>3.0000000000000001E-3</v>
      </c>
      <c r="F173" s="185">
        <v>2.1000000000000001E-2</v>
      </c>
      <c r="G173" s="89"/>
    </row>
    <row r="174" spans="1:11" x14ac:dyDescent="0.2">
      <c r="A174" s="117" t="s">
        <v>165</v>
      </c>
      <c r="B174" s="187">
        <v>1808</v>
      </c>
      <c r="C174" s="188">
        <v>13</v>
      </c>
      <c r="D174" s="189">
        <v>18</v>
      </c>
      <c r="E174" s="190">
        <v>7.0000000000000001E-3</v>
      </c>
      <c r="F174" s="191">
        <v>0.01</v>
      </c>
      <c r="G174" s="89"/>
    </row>
    <row r="175" spans="1:11" x14ac:dyDescent="0.2">
      <c r="A175" s="118" t="s">
        <v>58</v>
      </c>
      <c r="B175" s="192">
        <v>417620</v>
      </c>
      <c r="C175" s="193">
        <v>92355</v>
      </c>
      <c r="D175" s="194">
        <v>67614</v>
      </c>
      <c r="E175" s="195">
        <v>0.16</v>
      </c>
      <c r="F175" s="196">
        <v>0.11700000000000001</v>
      </c>
      <c r="G175" s="89"/>
    </row>
    <row r="176" spans="1:11" x14ac:dyDescent="0.2">
      <c r="A176" s="89"/>
      <c r="B176" s="89"/>
      <c r="C176" s="89"/>
      <c r="D176" s="89"/>
      <c r="E176" s="89"/>
      <c r="F176" s="89"/>
      <c r="G176" s="89"/>
    </row>
    <row r="177" spans="1:9" ht="20.100000000000001" customHeight="1" x14ac:dyDescent="0.2">
      <c r="A177" s="384" t="s">
        <v>206</v>
      </c>
      <c r="B177" s="385"/>
      <c r="C177" s="385"/>
      <c r="D177" s="386"/>
      <c r="E177" s="89"/>
      <c r="F177" s="89"/>
      <c r="G177" s="89"/>
    </row>
    <row r="178" spans="1:9" ht="21" x14ac:dyDescent="0.2">
      <c r="A178" s="119"/>
      <c r="B178" s="115" t="s">
        <v>106</v>
      </c>
      <c r="C178" s="114" t="s">
        <v>207</v>
      </c>
      <c r="D178" s="120" t="s">
        <v>208</v>
      </c>
      <c r="E178" s="89"/>
      <c r="F178" s="89"/>
      <c r="G178" s="89"/>
    </row>
    <row r="179" spans="1:9" x14ac:dyDescent="0.2">
      <c r="A179" s="121" t="s">
        <v>160</v>
      </c>
      <c r="B179" s="178">
        <v>180489</v>
      </c>
      <c r="C179" s="179">
        <v>127549</v>
      </c>
      <c r="D179" s="197">
        <v>-0.29299999999999998</v>
      </c>
      <c r="E179" s="89"/>
      <c r="F179" s="89"/>
      <c r="G179" s="89"/>
    </row>
    <row r="180" spans="1:9" x14ac:dyDescent="0.2">
      <c r="A180" s="122" t="s">
        <v>161</v>
      </c>
      <c r="B180" s="182">
        <v>1012019</v>
      </c>
      <c r="C180" s="183">
        <v>869616</v>
      </c>
      <c r="D180" s="198">
        <v>-0.14099999999999999</v>
      </c>
      <c r="E180" s="89"/>
      <c r="F180" s="89"/>
      <c r="G180" s="89"/>
    </row>
    <row r="181" spans="1:9" x14ac:dyDescent="0.2">
      <c r="A181" s="122" t="s">
        <v>162</v>
      </c>
      <c r="B181" s="182">
        <v>1433246</v>
      </c>
      <c r="C181" s="183">
        <v>1327263</v>
      </c>
      <c r="D181" s="198">
        <v>-7.3999999999999996E-2</v>
      </c>
      <c r="E181" s="89"/>
      <c r="F181" s="89"/>
      <c r="G181" s="89"/>
    </row>
    <row r="182" spans="1:9" x14ac:dyDescent="0.2">
      <c r="A182" s="122" t="s">
        <v>163</v>
      </c>
      <c r="B182" s="182">
        <v>1545834</v>
      </c>
      <c r="C182" s="183">
        <v>1489734</v>
      </c>
      <c r="D182" s="198">
        <v>-3.5999999999999997E-2</v>
      </c>
      <c r="E182" s="89"/>
      <c r="F182" s="89"/>
      <c r="G182" s="89"/>
    </row>
    <row r="183" spans="1:9" x14ac:dyDescent="0.2">
      <c r="A183" s="122" t="s">
        <v>164</v>
      </c>
      <c r="B183" s="182">
        <v>1025107</v>
      </c>
      <c r="C183" s="183">
        <v>987293</v>
      </c>
      <c r="D183" s="198">
        <v>-3.6999999999999998E-2</v>
      </c>
      <c r="E183" s="89"/>
      <c r="F183" s="89"/>
      <c r="G183" s="89"/>
    </row>
    <row r="184" spans="1:9" x14ac:dyDescent="0.2">
      <c r="A184" s="122" t="s">
        <v>165</v>
      </c>
      <c r="B184" s="182">
        <v>2852493</v>
      </c>
      <c r="C184" s="183">
        <v>2739683</v>
      </c>
      <c r="D184" s="198">
        <v>-0.04</v>
      </c>
      <c r="E184" s="89"/>
      <c r="F184" s="89"/>
      <c r="G184" s="89"/>
    </row>
    <row r="185" spans="1:9" x14ac:dyDescent="0.2">
      <c r="A185" s="123" t="s">
        <v>58</v>
      </c>
      <c r="B185" s="199">
        <v>8049188</v>
      </c>
      <c r="C185" s="200">
        <v>7541138</v>
      </c>
      <c r="D185" s="201">
        <v>-6.3E-2</v>
      </c>
      <c r="E185" s="89"/>
      <c r="F185" s="89"/>
      <c r="G185" s="89"/>
    </row>
    <row r="186" spans="1:9" x14ac:dyDescent="0.2">
      <c r="A186" s="89"/>
      <c r="B186" s="89"/>
      <c r="C186" s="89"/>
      <c r="D186" s="89"/>
      <c r="E186" s="89"/>
      <c r="F186" s="89"/>
      <c r="G186" s="89"/>
    </row>
    <row r="187" spans="1:9" ht="24" customHeight="1" x14ac:dyDescent="0.2">
      <c r="A187" s="387" t="s">
        <v>107</v>
      </c>
      <c r="B187" s="388"/>
      <c r="C187" s="388"/>
      <c r="D187" s="388"/>
      <c r="E187" s="388"/>
      <c r="F187" s="388"/>
      <c r="G187" s="388"/>
      <c r="H187" s="388"/>
      <c r="I187" s="388"/>
    </row>
    <row r="188" spans="1:9" x14ac:dyDescent="0.2">
      <c r="A188" s="111" t="s">
        <v>108</v>
      </c>
      <c r="B188" s="443" t="s">
        <v>109</v>
      </c>
      <c r="C188" s="444" t="s">
        <v>110</v>
      </c>
      <c r="D188" s="444" t="s">
        <v>111</v>
      </c>
      <c r="E188" s="444" t="s">
        <v>112</v>
      </c>
      <c r="F188" s="444" t="s">
        <v>113</v>
      </c>
      <c r="G188" s="444" t="s">
        <v>166</v>
      </c>
      <c r="H188" s="444" t="s">
        <v>167</v>
      </c>
      <c r="I188" s="445" t="s">
        <v>209</v>
      </c>
    </row>
    <row r="189" spans="1:9" x14ac:dyDescent="0.2">
      <c r="A189" s="108" t="s">
        <v>160</v>
      </c>
      <c r="B189" s="202">
        <v>-3.9E-2</v>
      </c>
      <c r="C189" s="203">
        <v>-8.7999999999999995E-2</v>
      </c>
      <c r="D189" s="203">
        <v>-2.4E-2</v>
      </c>
      <c r="E189" s="203">
        <v>-2.4E-2</v>
      </c>
      <c r="F189" s="203">
        <v>-3.5999999999999997E-2</v>
      </c>
      <c r="G189" s="203">
        <v>-4.2000000000000003E-2</v>
      </c>
      <c r="H189" s="203">
        <v>-4.3999999999999997E-2</v>
      </c>
      <c r="I189" s="439">
        <v>-6.0999999999999999E-2</v>
      </c>
    </row>
    <row r="190" spans="1:9" x14ac:dyDescent="0.2">
      <c r="A190" s="109" t="s">
        <v>161</v>
      </c>
      <c r="B190" s="202">
        <v>-1.6E-2</v>
      </c>
      <c r="C190" s="203">
        <v>-7.6999999999999999E-2</v>
      </c>
      <c r="D190" s="203">
        <v>-6.0000000000000001E-3</v>
      </c>
      <c r="E190" s="203">
        <v>-2E-3</v>
      </c>
      <c r="F190" s="203">
        <v>-8.0000000000000002E-3</v>
      </c>
      <c r="G190" s="203">
        <v>-1.6E-2</v>
      </c>
      <c r="H190" s="203">
        <v>-5.0000000000000001E-3</v>
      </c>
      <c r="I190" s="439">
        <v>-1.2E-2</v>
      </c>
    </row>
    <row r="191" spans="1:9" x14ac:dyDescent="0.2">
      <c r="A191" s="109" t="s">
        <v>162</v>
      </c>
      <c r="B191" s="202">
        <v>-1.2999999999999999E-2</v>
      </c>
      <c r="C191" s="203">
        <v>-9.2999999999999999E-2</v>
      </c>
      <c r="D191" s="203">
        <v>0.01</v>
      </c>
      <c r="E191" s="203">
        <v>8.0000000000000002E-3</v>
      </c>
      <c r="F191" s="203">
        <v>6.0000000000000001E-3</v>
      </c>
      <c r="G191" s="203">
        <v>-2E-3</v>
      </c>
      <c r="H191" s="203">
        <v>1.2999999999999999E-2</v>
      </c>
      <c r="I191" s="439">
        <v>8.9999999999999993E-3</v>
      </c>
    </row>
    <row r="192" spans="1:9" x14ac:dyDescent="0.2">
      <c r="A192" s="109" t="s">
        <v>163</v>
      </c>
      <c r="B192" s="202">
        <v>-5.0000000000000001E-3</v>
      </c>
      <c r="C192" s="203">
        <v>-8.3000000000000004E-2</v>
      </c>
      <c r="D192" s="203">
        <v>0.01</v>
      </c>
      <c r="E192" s="203">
        <v>1.2E-2</v>
      </c>
      <c r="F192" s="203">
        <v>1.0999999999999999E-2</v>
      </c>
      <c r="G192" s="203">
        <v>6.0000000000000001E-3</v>
      </c>
      <c r="H192" s="203">
        <v>1.9E-2</v>
      </c>
      <c r="I192" s="439">
        <v>1.2E-2</v>
      </c>
    </row>
    <row r="193" spans="1:13" x14ac:dyDescent="0.2">
      <c r="A193" s="109" t="s">
        <v>164</v>
      </c>
      <c r="B193" s="202">
        <v>-1E-3</v>
      </c>
      <c r="C193" s="203">
        <v>-6.5000000000000002E-2</v>
      </c>
      <c r="D193" s="203">
        <v>-4.0000000000000001E-3</v>
      </c>
      <c r="E193" s="203">
        <v>4.0000000000000001E-3</v>
      </c>
      <c r="F193" s="203">
        <v>1.2E-2</v>
      </c>
      <c r="G193" s="203">
        <v>6.0000000000000001E-3</v>
      </c>
      <c r="H193" s="203">
        <v>1.7999999999999999E-2</v>
      </c>
      <c r="I193" s="439">
        <v>1.2999999999999999E-2</v>
      </c>
    </row>
    <row r="194" spans="1:13" x14ac:dyDescent="0.2">
      <c r="A194" s="109" t="s">
        <v>165</v>
      </c>
      <c r="B194" s="202">
        <v>-2E-3</v>
      </c>
      <c r="C194" s="203">
        <v>-5.0999999999999997E-2</v>
      </c>
      <c r="D194" s="203">
        <v>-1.6E-2</v>
      </c>
      <c r="E194" s="203">
        <v>-3.0000000000000001E-3</v>
      </c>
      <c r="F194" s="203">
        <v>8.9999999999999993E-3</v>
      </c>
      <c r="G194" s="203">
        <v>8.9999999999999993E-3</v>
      </c>
      <c r="H194" s="203">
        <v>1.4999999999999999E-2</v>
      </c>
      <c r="I194" s="439">
        <v>1.4999999999999999E-2</v>
      </c>
    </row>
    <row r="195" spans="1:13" x14ac:dyDescent="0.2">
      <c r="A195" s="110" t="s">
        <v>105</v>
      </c>
      <c r="B195" s="440">
        <v>-7.0000000000000001E-3</v>
      </c>
      <c r="C195" s="441">
        <v>-7.0999999999999994E-2</v>
      </c>
      <c r="D195" s="441">
        <v>-4.0000000000000001E-3</v>
      </c>
      <c r="E195" s="441">
        <v>3.0000000000000001E-3</v>
      </c>
      <c r="F195" s="441">
        <v>6.0000000000000001E-3</v>
      </c>
      <c r="G195" s="441">
        <v>2E-3</v>
      </c>
      <c r="H195" s="441">
        <v>1.2E-2</v>
      </c>
      <c r="I195" s="442">
        <v>8.9999999999999993E-3</v>
      </c>
    </row>
    <row r="196" spans="1:13" x14ac:dyDescent="0.2">
      <c r="A196" s="127"/>
      <c r="B196" s="128"/>
      <c r="C196" s="128"/>
      <c r="D196" s="128"/>
      <c r="E196" s="128"/>
      <c r="F196" s="128"/>
      <c r="G196" s="128"/>
    </row>
    <row r="197" spans="1:13" ht="15" customHeight="1" x14ac:dyDescent="0.2">
      <c r="A197" s="371" t="s">
        <v>214</v>
      </c>
      <c r="B197" s="372"/>
      <c r="C197" s="372"/>
      <c r="D197" s="372"/>
      <c r="E197" s="372"/>
      <c r="F197" s="372"/>
      <c r="G197" s="372"/>
      <c r="H197" s="372"/>
      <c r="I197" s="372"/>
      <c r="J197" s="372"/>
      <c r="K197" s="372"/>
      <c r="L197" s="372"/>
      <c r="M197" s="372"/>
    </row>
    <row r="198" spans="1:13" ht="15" customHeight="1" x14ac:dyDescent="0.2">
      <c r="A198" s="368" t="s">
        <v>179</v>
      </c>
      <c r="B198" s="380" t="s">
        <v>180</v>
      </c>
      <c r="C198" s="381"/>
      <c r="D198" s="370" t="s">
        <v>160</v>
      </c>
      <c r="E198" s="370"/>
      <c r="F198" s="370" t="s">
        <v>181</v>
      </c>
      <c r="G198" s="370"/>
      <c r="H198" s="370" t="s">
        <v>114</v>
      </c>
      <c r="I198" s="370"/>
      <c r="J198" s="370" t="s">
        <v>182</v>
      </c>
      <c r="K198" s="370"/>
      <c r="L198" s="370" t="s">
        <v>183</v>
      </c>
      <c r="M198" s="370"/>
    </row>
    <row r="199" spans="1:13" x14ac:dyDescent="0.2">
      <c r="A199" s="369"/>
      <c r="B199" s="333" t="s">
        <v>58</v>
      </c>
      <c r="C199" s="334" t="s">
        <v>115</v>
      </c>
      <c r="D199" s="132" t="s">
        <v>58</v>
      </c>
      <c r="E199" s="132" t="s">
        <v>115</v>
      </c>
      <c r="F199" s="132" t="s">
        <v>58</v>
      </c>
      <c r="G199" s="132" t="s">
        <v>115</v>
      </c>
      <c r="H199" s="132" t="s">
        <v>58</v>
      </c>
      <c r="I199" s="132" t="s">
        <v>115</v>
      </c>
      <c r="J199" s="132" t="s">
        <v>58</v>
      </c>
      <c r="K199" s="132" t="s">
        <v>115</v>
      </c>
      <c r="L199" s="132" t="s">
        <v>58</v>
      </c>
      <c r="M199" s="132" t="s">
        <v>115</v>
      </c>
    </row>
    <row r="200" spans="1:13" x14ac:dyDescent="0.2">
      <c r="A200" s="130" t="s">
        <v>71</v>
      </c>
      <c r="B200" s="335">
        <v>9186</v>
      </c>
      <c r="C200" s="336">
        <v>0.22</v>
      </c>
      <c r="D200" s="329">
        <v>2636</v>
      </c>
      <c r="E200" s="330">
        <v>0.21</v>
      </c>
      <c r="F200" s="329">
        <v>172</v>
      </c>
      <c r="G200" s="330">
        <v>0.21</v>
      </c>
      <c r="H200" s="329">
        <v>8</v>
      </c>
      <c r="I200" s="330">
        <v>0.13</v>
      </c>
      <c r="J200" s="329">
        <v>2</v>
      </c>
      <c r="K200" s="330">
        <v>0.13</v>
      </c>
      <c r="L200" s="329">
        <v>12004</v>
      </c>
      <c r="M200" s="330">
        <v>0.19</v>
      </c>
    </row>
    <row r="201" spans="1:13" x14ac:dyDescent="0.2">
      <c r="A201" s="130" t="s">
        <v>210</v>
      </c>
      <c r="B201" s="335">
        <v>6008</v>
      </c>
      <c r="C201" s="336">
        <v>0.15</v>
      </c>
      <c r="D201" s="329">
        <v>2334</v>
      </c>
      <c r="E201" s="330">
        <v>0.19</v>
      </c>
      <c r="F201" s="329">
        <v>117</v>
      </c>
      <c r="G201" s="330">
        <v>0.14000000000000001</v>
      </c>
      <c r="H201" s="329">
        <v>4</v>
      </c>
      <c r="I201" s="330">
        <v>0.06</v>
      </c>
      <c r="J201" s="329">
        <v>1</v>
      </c>
      <c r="K201" s="330">
        <v>7.0000000000000007E-2</v>
      </c>
      <c r="L201" s="329">
        <v>9188</v>
      </c>
      <c r="M201" s="330">
        <v>0.14000000000000001</v>
      </c>
    </row>
    <row r="202" spans="1:13" x14ac:dyDescent="0.2">
      <c r="A202" s="130" t="s">
        <v>66</v>
      </c>
      <c r="B202" s="335">
        <v>3606</v>
      </c>
      <c r="C202" s="336">
        <v>0.09</v>
      </c>
      <c r="D202" s="329">
        <v>1891</v>
      </c>
      <c r="E202" s="330">
        <v>0.15</v>
      </c>
      <c r="F202" s="329">
        <v>128</v>
      </c>
      <c r="G202" s="330">
        <v>0.15</v>
      </c>
      <c r="H202" s="329">
        <v>5</v>
      </c>
      <c r="I202" s="330">
        <v>0.08</v>
      </c>
      <c r="J202" s="329">
        <v>1</v>
      </c>
      <c r="K202" s="330">
        <v>7.0000000000000007E-2</v>
      </c>
      <c r="L202" s="329">
        <v>9143</v>
      </c>
      <c r="M202" s="330">
        <v>0.14000000000000001</v>
      </c>
    </row>
    <row r="203" spans="1:13" x14ac:dyDescent="0.2">
      <c r="A203" s="130" t="s">
        <v>68</v>
      </c>
      <c r="B203" s="335">
        <v>2392</v>
      </c>
      <c r="C203" s="336">
        <v>0.06</v>
      </c>
      <c r="D203" s="329">
        <v>1082</v>
      </c>
      <c r="E203" s="330">
        <v>0.09</v>
      </c>
      <c r="F203" s="329">
        <v>58</v>
      </c>
      <c r="G203" s="330">
        <v>7.0000000000000007E-2</v>
      </c>
      <c r="H203" s="329">
        <v>13</v>
      </c>
      <c r="I203" s="330">
        <v>0.21</v>
      </c>
      <c r="J203" s="329">
        <v>1</v>
      </c>
      <c r="K203" s="330">
        <v>7.0000000000000007E-2</v>
      </c>
      <c r="L203" s="329">
        <v>4848</v>
      </c>
      <c r="M203" s="330">
        <v>0.08</v>
      </c>
    </row>
    <row r="204" spans="1:13" x14ac:dyDescent="0.2">
      <c r="A204" s="130" t="s">
        <v>67</v>
      </c>
      <c r="B204" s="335">
        <v>2424</v>
      </c>
      <c r="C204" s="336">
        <v>0.06</v>
      </c>
      <c r="D204" s="329">
        <v>819</v>
      </c>
      <c r="E204" s="330">
        <v>7.0000000000000007E-2</v>
      </c>
      <c r="F204" s="329">
        <v>94</v>
      </c>
      <c r="G204" s="330">
        <v>0.11</v>
      </c>
      <c r="H204" s="329">
        <v>11</v>
      </c>
      <c r="I204" s="330">
        <v>0.18</v>
      </c>
      <c r="J204" s="329">
        <v>5</v>
      </c>
      <c r="K204" s="330">
        <v>0.33</v>
      </c>
      <c r="L204" s="329">
        <v>4449</v>
      </c>
      <c r="M204" s="330">
        <v>7.0000000000000007E-2</v>
      </c>
    </row>
    <row r="205" spans="1:13" x14ac:dyDescent="0.2">
      <c r="A205" s="130" t="s">
        <v>65</v>
      </c>
      <c r="B205" s="335">
        <v>2794</v>
      </c>
      <c r="C205" s="336">
        <v>7.0000000000000007E-2</v>
      </c>
      <c r="D205" s="329">
        <v>415</v>
      </c>
      <c r="E205" s="330">
        <v>0.03</v>
      </c>
      <c r="F205" s="329">
        <v>62</v>
      </c>
      <c r="G205" s="330">
        <v>7.0000000000000007E-2</v>
      </c>
      <c r="H205" s="329">
        <v>3</v>
      </c>
      <c r="I205" s="330">
        <v>0.05</v>
      </c>
      <c r="J205" s="329">
        <v>1</v>
      </c>
      <c r="K205" s="330">
        <v>7.0000000000000007E-2</v>
      </c>
      <c r="L205" s="329">
        <v>3948</v>
      </c>
      <c r="M205" s="330">
        <v>0.06</v>
      </c>
    </row>
    <row r="206" spans="1:13" x14ac:dyDescent="0.2">
      <c r="A206" s="130" t="s">
        <v>73</v>
      </c>
      <c r="B206" s="335">
        <v>2804</v>
      </c>
      <c r="C206" s="336">
        <v>7.0000000000000007E-2</v>
      </c>
      <c r="D206" s="329">
        <v>730</v>
      </c>
      <c r="E206" s="330">
        <v>0.06</v>
      </c>
      <c r="F206" s="329">
        <v>44</v>
      </c>
      <c r="G206" s="330">
        <v>0.05</v>
      </c>
      <c r="H206" s="329">
        <v>9</v>
      </c>
      <c r="I206" s="330">
        <v>0.15</v>
      </c>
      <c r="J206" s="329">
        <v>1</v>
      </c>
      <c r="K206" s="330">
        <v>7.0000000000000007E-2</v>
      </c>
      <c r="L206" s="329">
        <v>3733</v>
      </c>
      <c r="M206" s="330">
        <v>0.06</v>
      </c>
    </row>
    <row r="207" spans="1:13" x14ac:dyDescent="0.2">
      <c r="A207" s="130" t="s">
        <v>116</v>
      </c>
      <c r="B207" s="335">
        <v>2027</v>
      </c>
      <c r="C207" s="336">
        <v>0.05</v>
      </c>
      <c r="D207" s="329">
        <v>72</v>
      </c>
      <c r="E207" s="330">
        <v>0.01</v>
      </c>
      <c r="F207" s="329">
        <v>2</v>
      </c>
      <c r="G207" s="330">
        <v>0</v>
      </c>
      <c r="H207" s="329">
        <v>0</v>
      </c>
      <c r="I207" s="330">
        <v>0</v>
      </c>
      <c r="J207" s="329">
        <v>0</v>
      </c>
      <c r="K207" s="330">
        <v>0</v>
      </c>
      <c r="L207" s="329">
        <v>2508</v>
      </c>
      <c r="M207" s="330">
        <v>0.04</v>
      </c>
    </row>
    <row r="208" spans="1:13" x14ac:dyDescent="0.2">
      <c r="A208" s="130" t="s">
        <v>69</v>
      </c>
      <c r="B208" s="335">
        <v>1527</v>
      </c>
      <c r="C208" s="336">
        <v>0.04</v>
      </c>
      <c r="D208" s="329">
        <v>520</v>
      </c>
      <c r="E208" s="330">
        <v>0.04</v>
      </c>
      <c r="F208" s="329">
        <v>39</v>
      </c>
      <c r="G208" s="330">
        <v>0.05</v>
      </c>
      <c r="H208" s="329">
        <v>3</v>
      </c>
      <c r="I208" s="330">
        <v>0.05</v>
      </c>
      <c r="J208" s="329">
        <v>2</v>
      </c>
      <c r="K208" s="330">
        <v>0.13</v>
      </c>
      <c r="L208" s="329">
        <v>2311</v>
      </c>
      <c r="M208" s="330">
        <v>0.04</v>
      </c>
    </row>
    <row r="209" spans="1:13" x14ac:dyDescent="0.2">
      <c r="A209" s="130" t="s">
        <v>211</v>
      </c>
      <c r="B209" s="335">
        <v>1773</v>
      </c>
      <c r="C209" s="336">
        <v>0.04</v>
      </c>
      <c r="D209" s="329">
        <v>284</v>
      </c>
      <c r="E209" s="330">
        <v>0.02</v>
      </c>
      <c r="F209" s="329">
        <v>11</v>
      </c>
      <c r="G209" s="330">
        <v>0.01</v>
      </c>
      <c r="H209" s="329">
        <v>0</v>
      </c>
      <c r="I209" s="330">
        <v>0</v>
      </c>
      <c r="J209" s="329">
        <v>0</v>
      </c>
      <c r="K209" s="330">
        <v>0</v>
      </c>
      <c r="L209" s="329">
        <v>1847</v>
      </c>
      <c r="M209" s="330">
        <v>0.03</v>
      </c>
    </row>
    <row r="210" spans="1:13" x14ac:dyDescent="0.2">
      <c r="A210" s="130" t="s">
        <v>79</v>
      </c>
      <c r="B210" s="335">
        <v>1223</v>
      </c>
      <c r="C210" s="336">
        <v>0.03</v>
      </c>
      <c r="D210" s="329">
        <v>262</v>
      </c>
      <c r="E210" s="330">
        <v>0.02</v>
      </c>
      <c r="F210" s="329">
        <v>19</v>
      </c>
      <c r="G210" s="330">
        <v>0.02</v>
      </c>
      <c r="H210" s="329">
        <v>0</v>
      </c>
      <c r="I210" s="330">
        <v>0</v>
      </c>
      <c r="J210" s="329">
        <v>0</v>
      </c>
      <c r="K210" s="330">
        <v>0</v>
      </c>
      <c r="L210" s="329">
        <v>1787</v>
      </c>
      <c r="M210" s="330">
        <v>0.03</v>
      </c>
    </row>
    <row r="211" spans="1:13" x14ac:dyDescent="0.2">
      <c r="A211" s="130" t="s">
        <v>81</v>
      </c>
      <c r="B211" s="335">
        <v>1360</v>
      </c>
      <c r="C211" s="336">
        <v>0.03</v>
      </c>
      <c r="D211" s="329">
        <v>276</v>
      </c>
      <c r="E211" s="330">
        <v>0.02</v>
      </c>
      <c r="F211" s="329">
        <v>19</v>
      </c>
      <c r="G211" s="330">
        <v>0.02</v>
      </c>
      <c r="H211" s="329">
        <v>1</v>
      </c>
      <c r="I211" s="330">
        <v>0.02</v>
      </c>
      <c r="J211" s="329">
        <v>0</v>
      </c>
      <c r="K211" s="330">
        <v>0</v>
      </c>
      <c r="L211" s="329">
        <v>1655</v>
      </c>
      <c r="M211" s="330">
        <v>0.03</v>
      </c>
    </row>
    <row r="212" spans="1:13" x14ac:dyDescent="0.2">
      <c r="A212" s="130" t="s">
        <v>212</v>
      </c>
      <c r="B212" s="335">
        <v>1324</v>
      </c>
      <c r="C212" s="336">
        <v>0.03</v>
      </c>
      <c r="D212" s="329">
        <v>416</v>
      </c>
      <c r="E212" s="330">
        <v>0.03</v>
      </c>
      <c r="F212" s="329">
        <v>26</v>
      </c>
      <c r="G212" s="330">
        <v>0.03</v>
      </c>
      <c r="H212" s="329">
        <v>1</v>
      </c>
      <c r="I212" s="330">
        <v>0.02</v>
      </c>
      <c r="J212" s="329">
        <v>0</v>
      </c>
      <c r="K212" s="330">
        <v>0</v>
      </c>
      <c r="L212" s="329">
        <v>1605</v>
      </c>
      <c r="M212" s="330">
        <v>0.03</v>
      </c>
    </row>
    <row r="213" spans="1:13" x14ac:dyDescent="0.2">
      <c r="A213" s="130" t="s">
        <v>86</v>
      </c>
      <c r="B213" s="335">
        <v>1002</v>
      </c>
      <c r="C213" s="336">
        <v>0.02</v>
      </c>
      <c r="D213" s="329">
        <v>243</v>
      </c>
      <c r="E213" s="330">
        <v>0.02</v>
      </c>
      <c r="F213" s="329">
        <v>9</v>
      </c>
      <c r="G213" s="330">
        <v>0.01</v>
      </c>
      <c r="H213" s="329">
        <v>0</v>
      </c>
      <c r="I213" s="330">
        <v>0</v>
      </c>
      <c r="J213" s="329">
        <v>0</v>
      </c>
      <c r="K213" s="330">
        <v>0</v>
      </c>
      <c r="L213" s="329">
        <v>1298</v>
      </c>
      <c r="M213" s="330">
        <v>0.02</v>
      </c>
    </row>
    <row r="214" spans="1:13" x14ac:dyDescent="0.2">
      <c r="A214" s="130" t="s">
        <v>72</v>
      </c>
      <c r="B214" s="335">
        <v>712</v>
      </c>
      <c r="C214" s="336">
        <v>0.02</v>
      </c>
      <c r="D214" s="329">
        <v>137</v>
      </c>
      <c r="E214" s="330">
        <v>0.01</v>
      </c>
      <c r="F214" s="329">
        <v>7</v>
      </c>
      <c r="G214" s="330">
        <v>0.01</v>
      </c>
      <c r="H214" s="329">
        <v>0</v>
      </c>
      <c r="I214" s="330">
        <v>0</v>
      </c>
      <c r="J214" s="329">
        <v>1</v>
      </c>
      <c r="K214" s="330">
        <v>7.0000000000000007E-2</v>
      </c>
      <c r="L214" s="329">
        <v>1155</v>
      </c>
      <c r="M214" s="330">
        <v>0.02</v>
      </c>
    </row>
    <row r="215" spans="1:13" x14ac:dyDescent="0.2">
      <c r="A215" s="130" t="s">
        <v>75</v>
      </c>
      <c r="B215" s="335">
        <v>446</v>
      </c>
      <c r="C215" s="336">
        <v>0.01</v>
      </c>
      <c r="D215" s="329">
        <v>111</v>
      </c>
      <c r="E215" s="330">
        <v>0.01</v>
      </c>
      <c r="F215" s="329">
        <v>17</v>
      </c>
      <c r="G215" s="330">
        <v>0.02</v>
      </c>
      <c r="H215" s="329">
        <v>3</v>
      </c>
      <c r="I215" s="330">
        <v>0.05</v>
      </c>
      <c r="J215" s="329">
        <v>0</v>
      </c>
      <c r="K215" s="330">
        <v>0</v>
      </c>
      <c r="L215" s="329">
        <v>698</v>
      </c>
      <c r="M215" s="330">
        <v>0.01</v>
      </c>
    </row>
    <row r="216" spans="1:13" x14ac:dyDescent="0.2">
      <c r="A216" s="130" t="s">
        <v>76</v>
      </c>
      <c r="B216" s="335">
        <v>486</v>
      </c>
      <c r="C216" s="336">
        <v>0.01</v>
      </c>
      <c r="D216" s="329">
        <v>88</v>
      </c>
      <c r="E216" s="330">
        <v>0.01</v>
      </c>
      <c r="F216" s="329">
        <v>6</v>
      </c>
      <c r="G216" s="330">
        <v>0.01</v>
      </c>
      <c r="H216" s="329">
        <v>1</v>
      </c>
      <c r="I216" s="330">
        <v>0.02</v>
      </c>
      <c r="J216" s="329">
        <v>0</v>
      </c>
      <c r="K216" s="330">
        <v>0</v>
      </c>
      <c r="L216" s="329">
        <v>631</v>
      </c>
      <c r="M216" s="330">
        <v>0.01</v>
      </c>
    </row>
    <row r="217" spans="1:13" x14ac:dyDescent="0.2">
      <c r="A217" s="130" t="s">
        <v>74</v>
      </c>
      <c r="B217" s="335">
        <v>140</v>
      </c>
      <c r="C217" s="336">
        <v>0</v>
      </c>
      <c r="D217" s="329">
        <v>17</v>
      </c>
      <c r="E217" s="330">
        <v>0</v>
      </c>
      <c r="F217" s="329">
        <v>1</v>
      </c>
      <c r="G217" s="330">
        <v>0</v>
      </c>
      <c r="H217" s="329">
        <v>0</v>
      </c>
      <c r="I217" s="330">
        <v>0</v>
      </c>
      <c r="J217" s="329">
        <v>0</v>
      </c>
      <c r="K217" s="330">
        <v>0</v>
      </c>
      <c r="L217" s="329">
        <v>271</v>
      </c>
      <c r="M217" s="330">
        <v>0</v>
      </c>
    </row>
    <row r="218" spans="1:13" x14ac:dyDescent="0.2">
      <c r="A218" s="130" t="s">
        <v>117</v>
      </c>
      <c r="B218" s="335">
        <v>113</v>
      </c>
      <c r="C218" s="336">
        <v>0</v>
      </c>
      <c r="D218" s="329">
        <v>14</v>
      </c>
      <c r="E218" s="330">
        <v>0</v>
      </c>
      <c r="F218" s="329">
        <v>1</v>
      </c>
      <c r="G218" s="330">
        <v>0</v>
      </c>
      <c r="H218" s="329">
        <v>0</v>
      </c>
      <c r="I218" s="330">
        <v>0</v>
      </c>
      <c r="J218" s="329">
        <v>0</v>
      </c>
      <c r="K218" s="330">
        <v>0</v>
      </c>
      <c r="L218" s="329">
        <v>208</v>
      </c>
      <c r="M218" s="330">
        <v>0</v>
      </c>
    </row>
    <row r="219" spans="1:13" x14ac:dyDescent="0.2">
      <c r="A219" s="130" t="s">
        <v>168</v>
      </c>
      <c r="B219" s="335">
        <v>34</v>
      </c>
      <c r="C219" s="336">
        <v>0</v>
      </c>
      <c r="D219" s="329">
        <v>2</v>
      </c>
      <c r="E219" s="330">
        <v>0</v>
      </c>
      <c r="F219" s="329">
        <v>0</v>
      </c>
      <c r="G219" s="330">
        <v>0</v>
      </c>
      <c r="H219" s="329">
        <v>0</v>
      </c>
      <c r="I219" s="330">
        <v>0</v>
      </c>
      <c r="J219" s="329">
        <v>0</v>
      </c>
      <c r="K219" s="330">
        <v>0</v>
      </c>
      <c r="L219" s="329">
        <v>52</v>
      </c>
      <c r="M219" s="330">
        <v>0</v>
      </c>
    </row>
    <row r="220" spans="1:13" x14ac:dyDescent="0.2">
      <c r="A220" s="130" t="s">
        <v>213</v>
      </c>
      <c r="B220" s="335">
        <v>28</v>
      </c>
      <c r="C220" s="336">
        <v>0</v>
      </c>
      <c r="D220" s="329">
        <v>16</v>
      </c>
      <c r="E220" s="330">
        <v>0</v>
      </c>
      <c r="F220" s="329">
        <v>1</v>
      </c>
      <c r="G220" s="330">
        <v>0</v>
      </c>
      <c r="H220" s="329">
        <v>0</v>
      </c>
      <c r="I220" s="330">
        <v>0</v>
      </c>
      <c r="J220" s="329">
        <v>0</v>
      </c>
      <c r="K220" s="330">
        <v>0</v>
      </c>
      <c r="L220" s="329">
        <v>45</v>
      </c>
      <c r="M220" s="330">
        <v>0</v>
      </c>
    </row>
    <row r="221" spans="1:13" x14ac:dyDescent="0.2">
      <c r="A221" s="131" t="s">
        <v>105</v>
      </c>
      <c r="B221" s="337">
        <v>41409</v>
      </c>
      <c r="C221" s="338">
        <v>1</v>
      </c>
      <c r="D221" s="331">
        <v>12365</v>
      </c>
      <c r="E221" s="332">
        <v>1</v>
      </c>
      <c r="F221" s="331">
        <v>833</v>
      </c>
      <c r="G221" s="332">
        <v>1</v>
      </c>
      <c r="H221" s="331">
        <v>62</v>
      </c>
      <c r="I221" s="332">
        <v>1</v>
      </c>
      <c r="J221" s="331">
        <v>15</v>
      </c>
      <c r="K221" s="332">
        <v>1</v>
      </c>
      <c r="L221" s="331">
        <v>63384</v>
      </c>
      <c r="M221" s="332">
        <v>1</v>
      </c>
    </row>
  </sheetData>
  <sortState xmlns:xlrd2="http://schemas.microsoft.com/office/spreadsheetml/2017/richdata2" ref="A114:K135">
    <sortCondition ref="K114:K135"/>
  </sortState>
  <mergeCells count="25">
    <mergeCell ref="H198:I198"/>
    <mergeCell ref="B198:C198"/>
    <mergeCell ref="D198:E198"/>
    <mergeCell ref="F198:G198"/>
    <mergeCell ref="A111:K111"/>
    <mergeCell ref="A167:A168"/>
    <mergeCell ref="B167:F167"/>
    <mergeCell ref="A177:D177"/>
    <mergeCell ref="A187:I187"/>
    <mergeCell ref="A9:H9"/>
    <mergeCell ref="A198:A199"/>
    <mergeCell ref="L198:M198"/>
    <mergeCell ref="A197:M197"/>
    <mergeCell ref="J198:K198"/>
    <mergeCell ref="A165:G165"/>
    <mergeCell ref="A60:I60"/>
    <mergeCell ref="A70:H70"/>
    <mergeCell ref="A80:I80"/>
    <mergeCell ref="A90:H90"/>
    <mergeCell ref="A100:I100"/>
    <mergeCell ref="A30:H30"/>
    <mergeCell ref="A10:H10"/>
    <mergeCell ref="A20:I20"/>
    <mergeCell ref="A40:I40"/>
    <mergeCell ref="A50:H50"/>
  </mergeCells>
  <phoneticPr fontId="23" type="noConversion"/>
  <conditionalFormatting sqref="G140:G163">
    <cfRule type="expression" dxfId="14" priority="16">
      <formula>G140&lt;0</formula>
    </cfRule>
  </conditionalFormatting>
  <conditionalFormatting sqref="F140:F161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H140:H161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I140:I163">
    <cfRule type="expression" dxfId="13" priority="14">
      <formula>I140&lt;0</formula>
    </cfRule>
  </conditionalFormatting>
  <conditionalFormatting sqref="J140:J16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conditionalFormatting sqref="G114:G13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{40043DA8-C24A-43AD-A285-62E80BCEEBB1}</x14:id>
        </ext>
      </extLst>
    </cfRule>
  </conditionalFormatting>
  <conditionalFormatting sqref="H114">
    <cfRule type="expression" dxfId="12" priority="11">
      <formula>H114&lt;0</formula>
    </cfRule>
  </conditionalFormatting>
  <conditionalFormatting sqref="H115:H136">
    <cfRule type="expression" dxfId="11" priority="10">
      <formula>H115&lt;0</formula>
    </cfRule>
  </conditionalFormatting>
  <conditionalFormatting sqref="I114:I13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{FCB2EDC1-E4CD-4667-AF3A-118A2AFA564D}</x14:id>
        </ext>
      </extLst>
    </cfRule>
  </conditionalFormatting>
  <conditionalFormatting sqref="J114:J136">
    <cfRule type="expression" dxfId="10" priority="8">
      <formula>J114&lt;0</formula>
    </cfRule>
  </conditionalFormatting>
  <conditionalFormatting sqref="K114:K1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{33F612D8-ADA2-4B57-9648-660EF8364A0F}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F140:F161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H140:H161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J140:J161</xm:sqref>
        </x14:conditionalFormatting>
        <x14:conditionalFormatting xmlns:xm="http://schemas.microsoft.com/office/excel/2006/main">
          <x14:cfRule type="dataBar" id="{40043DA8-C24A-43AD-A285-62E80BCEE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G114:G135</xm:sqref>
        </x14:conditionalFormatting>
        <x14:conditionalFormatting xmlns:xm="http://schemas.microsoft.com/office/excel/2006/main">
          <x14:cfRule type="dataBar" id="{FCB2EDC1-E4CD-4667-AF3A-118A2AFA5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I114:I135</xm:sqref>
        </x14:conditionalFormatting>
        <x14:conditionalFormatting xmlns:xm="http://schemas.microsoft.com/office/excel/2006/main">
          <x14:cfRule type="dataBar" id="{33F612D8-ADA2-4B57-9648-660EF8364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60"/>
  <sheetViews>
    <sheetView zoomScale="90" zoomScaleNormal="90" workbookViewId="0">
      <selection activeCell="A108" sqref="A108"/>
    </sheetView>
  </sheetViews>
  <sheetFormatPr baseColWidth="10" defaultRowHeight="15" x14ac:dyDescent="0.25"/>
  <cols>
    <col min="1" max="9" width="14.140625" customWidth="1"/>
  </cols>
  <sheetData>
    <row r="8" spans="1:11" ht="15.95" customHeight="1" x14ac:dyDescent="0.25">
      <c r="A8" s="389" t="s">
        <v>169</v>
      </c>
      <c r="B8" s="389"/>
      <c r="C8" s="389"/>
      <c r="D8" s="389"/>
      <c r="E8" s="389"/>
      <c r="F8" s="389"/>
      <c r="G8" s="389"/>
      <c r="H8" s="389"/>
      <c r="I8" s="389"/>
      <c r="J8" s="66"/>
      <c r="K8" s="66"/>
    </row>
    <row r="9" spans="1:11" ht="23.1" customHeight="1" thickBot="1" x14ac:dyDescent="0.3">
      <c r="A9" s="376" t="s">
        <v>128</v>
      </c>
      <c r="B9" s="377"/>
      <c r="C9" s="377"/>
      <c r="D9" s="377"/>
      <c r="E9" s="377"/>
      <c r="F9" s="377"/>
      <c r="G9" s="377"/>
      <c r="H9" s="378"/>
      <c r="I9" s="66"/>
      <c r="J9" s="66"/>
      <c r="K9" s="66"/>
    </row>
    <row r="10" spans="1:11" ht="42" x14ac:dyDescent="0.25">
      <c r="A10" s="232" t="s">
        <v>189</v>
      </c>
      <c r="B10" s="234" t="s">
        <v>47</v>
      </c>
      <c r="C10" s="234" t="s">
        <v>215</v>
      </c>
      <c r="D10" s="234" t="s">
        <v>48</v>
      </c>
      <c r="E10" s="234" t="s">
        <v>49</v>
      </c>
      <c r="F10" s="233" t="s">
        <v>216</v>
      </c>
      <c r="G10" s="232" t="s">
        <v>50</v>
      </c>
      <c r="H10" s="233" t="s">
        <v>51</v>
      </c>
      <c r="I10" s="91"/>
      <c r="J10" s="91"/>
      <c r="K10" s="91"/>
    </row>
    <row r="11" spans="1:11" x14ac:dyDescent="0.25">
      <c r="A11" s="235" t="s">
        <v>52</v>
      </c>
      <c r="B11" s="133">
        <v>1373626</v>
      </c>
      <c r="C11" s="133">
        <v>133930</v>
      </c>
      <c r="D11" s="133">
        <v>54686</v>
      </c>
      <c r="E11" s="133">
        <v>79244</v>
      </c>
      <c r="F11" s="236">
        <v>76456</v>
      </c>
      <c r="G11" s="268">
        <v>8.8839154233739906E-2</v>
      </c>
      <c r="H11" s="269">
        <v>5.2725294155778778E-2</v>
      </c>
      <c r="I11" s="91"/>
      <c r="J11" s="91"/>
      <c r="K11" s="91"/>
    </row>
    <row r="12" spans="1:11" x14ac:dyDescent="0.25">
      <c r="A12" s="237" t="s">
        <v>53</v>
      </c>
      <c r="B12" s="173">
        <v>359142</v>
      </c>
      <c r="C12" s="173">
        <v>17965</v>
      </c>
      <c r="D12" s="173">
        <v>10016</v>
      </c>
      <c r="E12" s="173">
        <v>7949</v>
      </c>
      <c r="F12" s="238">
        <v>12644</v>
      </c>
      <c r="G12" s="270">
        <v>4.763899901089081E-2</v>
      </c>
      <c r="H12" s="271">
        <v>3.400881152060594E-2</v>
      </c>
      <c r="I12" s="91"/>
      <c r="J12" s="91"/>
      <c r="K12" s="91"/>
    </row>
    <row r="13" spans="1:11" x14ac:dyDescent="0.25">
      <c r="A13" s="237" t="s">
        <v>54</v>
      </c>
      <c r="B13" s="173">
        <v>100738</v>
      </c>
      <c r="C13" s="173">
        <v>4535</v>
      </c>
      <c r="D13" s="173">
        <v>2375</v>
      </c>
      <c r="E13" s="173">
        <v>2160</v>
      </c>
      <c r="F13" s="238">
        <v>2541</v>
      </c>
      <c r="G13" s="270">
        <v>4.3078472162852773E-2</v>
      </c>
      <c r="H13" s="271">
        <v>2.4603259133028011E-2</v>
      </c>
      <c r="I13" s="91"/>
      <c r="J13" s="91"/>
      <c r="K13" s="91"/>
    </row>
    <row r="14" spans="1:11" x14ac:dyDescent="0.25">
      <c r="A14" s="237" t="s">
        <v>55</v>
      </c>
      <c r="B14" s="173">
        <v>39341</v>
      </c>
      <c r="C14" s="173">
        <v>1329</v>
      </c>
      <c r="D14" s="205">
        <v>798</v>
      </c>
      <c r="E14" s="205">
        <v>531</v>
      </c>
      <c r="F14" s="239">
        <v>898</v>
      </c>
      <c r="G14" s="270">
        <v>3.2677649373002216E-2</v>
      </c>
      <c r="H14" s="271">
        <v>2.2316657968637393E-2</v>
      </c>
      <c r="I14" s="91"/>
      <c r="J14" s="91"/>
      <c r="K14" s="91"/>
    </row>
    <row r="15" spans="1:11" x14ac:dyDescent="0.25">
      <c r="A15" s="237" t="s">
        <v>56</v>
      </c>
      <c r="B15" s="173">
        <v>18389</v>
      </c>
      <c r="C15" s="205">
        <v>558</v>
      </c>
      <c r="D15" s="205">
        <v>349</v>
      </c>
      <c r="E15" s="205">
        <v>209</v>
      </c>
      <c r="F15" s="239">
        <v>401</v>
      </c>
      <c r="G15" s="270">
        <v>2.9450572650023751E-2</v>
      </c>
      <c r="H15" s="271">
        <v>2.1341138903672167E-2</v>
      </c>
      <c r="I15" s="91"/>
      <c r="J15" s="91"/>
      <c r="K15" s="91"/>
    </row>
    <row r="16" spans="1:11" x14ac:dyDescent="0.25">
      <c r="A16" s="237" t="s">
        <v>57</v>
      </c>
      <c r="B16" s="173">
        <v>40850</v>
      </c>
      <c r="C16" s="173">
        <v>1314</v>
      </c>
      <c r="D16" s="205">
        <v>713</v>
      </c>
      <c r="E16" s="205">
        <v>601</v>
      </c>
      <c r="F16" s="239">
        <v>999</v>
      </c>
      <c r="G16" s="270">
        <v>3.1164026183474053E-2</v>
      </c>
      <c r="H16" s="271">
        <v>2.3871538149059714E-2</v>
      </c>
      <c r="I16" s="91"/>
      <c r="J16" s="91"/>
      <c r="K16" s="91"/>
    </row>
    <row r="17" spans="1:11" ht="15.75" thickBot="1" x14ac:dyDescent="0.3">
      <c r="A17" s="240" t="s">
        <v>58</v>
      </c>
      <c r="B17" s="241">
        <v>1932086</v>
      </c>
      <c r="C17" s="241">
        <v>159631</v>
      </c>
      <c r="D17" s="241">
        <v>68937</v>
      </c>
      <c r="E17" s="241">
        <v>90694</v>
      </c>
      <c r="F17" s="242">
        <v>93939</v>
      </c>
      <c r="G17" s="272">
        <v>7.6315773118447672E-2</v>
      </c>
      <c r="H17" s="273">
        <v>4.6366160338594045E-2</v>
      </c>
      <c r="I17" s="91"/>
      <c r="J17" s="91"/>
      <c r="K17" s="91"/>
    </row>
    <row r="18" spans="1:11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15.75" thickBot="1" x14ac:dyDescent="0.3">
      <c r="A19" s="374" t="s">
        <v>124</v>
      </c>
      <c r="B19" s="375"/>
      <c r="C19" s="375"/>
      <c r="D19" s="375"/>
      <c r="E19" s="375"/>
      <c r="F19" s="375"/>
      <c r="G19" s="375"/>
      <c r="H19" s="375"/>
      <c r="I19" s="375"/>
      <c r="J19" s="91"/>
      <c r="K19" s="91"/>
    </row>
    <row r="20" spans="1:11" ht="31.5" x14ac:dyDescent="0.25">
      <c r="A20" s="232" t="s">
        <v>189</v>
      </c>
      <c r="B20" s="232" t="s">
        <v>52</v>
      </c>
      <c r="C20" s="234" t="s">
        <v>53</v>
      </c>
      <c r="D20" s="234" t="s">
        <v>54</v>
      </c>
      <c r="E20" s="234" t="s">
        <v>55</v>
      </c>
      <c r="F20" s="234" t="s">
        <v>56</v>
      </c>
      <c r="G20" s="233" t="s">
        <v>59</v>
      </c>
      <c r="H20" s="232" t="s">
        <v>60</v>
      </c>
      <c r="I20" s="233" t="s">
        <v>61</v>
      </c>
      <c r="J20" s="91"/>
      <c r="K20" s="91"/>
    </row>
    <row r="21" spans="1:11" x14ac:dyDescent="0.25">
      <c r="A21" s="174" t="s">
        <v>52</v>
      </c>
      <c r="B21" s="246">
        <v>0.97998945855713271</v>
      </c>
      <c r="C21" s="97">
        <v>1.6171796398728622E-2</v>
      </c>
      <c r="D21" s="97">
        <v>2.4395286635517967E-3</v>
      </c>
      <c r="E21" s="97">
        <v>6.6612018118468929E-4</v>
      </c>
      <c r="F21" s="97">
        <v>2.5261606871157072E-4</v>
      </c>
      <c r="G21" s="247">
        <v>4.8048013069059553E-4</v>
      </c>
      <c r="H21" s="253"/>
      <c r="I21" s="247">
        <v>2.0010541442867274E-2</v>
      </c>
      <c r="J21" s="91"/>
      <c r="K21" s="91"/>
    </row>
    <row r="22" spans="1:11" x14ac:dyDescent="0.25">
      <c r="A22" s="175" t="s">
        <v>53</v>
      </c>
      <c r="B22" s="248">
        <v>7.0111543623413583E-2</v>
      </c>
      <c r="C22" s="169">
        <v>0.90463382171954265</v>
      </c>
      <c r="D22" s="168">
        <v>1.8070846628910012E-2</v>
      </c>
      <c r="E22" s="168">
        <v>4.3019195749870523E-3</v>
      </c>
      <c r="F22" s="168">
        <v>1.1304720695435233E-3</v>
      </c>
      <c r="G22" s="249">
        <v>1.7513963836031431E-3</v>
      </c>
      <c r="H22" s="248">
        <v>7.0111543623413583E-2</v>
      </c>
      <c r="I22" s="249">
        <v>2.5254634657043733E-2</v>
      </c>
      <c r="J22" s="91"/>
      <c r="K22" s="91"/>
    </row>
    <row r="23" spans="1:11" x14ac:dyDescent="0.25">
      <c r="A23" s="175" t="s">
        <v>54</v>
      </c>
      <c r="B23" s="248">
        <v>7.1780261668883641E-2</v>
      </c>
      <c r="C23" s="168">
        <v>7.1422899005340587E-2</v>
      </c>
      <c r="D23" s="169">
        <v>0.8234429907284242</v>
      </c>
      <c r="E23" s="168">
        <v>2.0657547300919215E-2</v>
      </c>
      <c r="F23" s="168">
        <v>6.5317953503146774E-3</v>
      </c>
      <c r="G23" s="249">
        <v>6.1645059461176519E-3</v>
      </c>
      <c r="H23" s="248">
        <v>0.14320316067422423</v>
      </c>
      <c r="I23" s="249">
        <v>3.3353848597351542E-2</v>
      </c>
      <c r="J23" s="91"/>
      <c r="K23" s="91"/>
    </row>
    <row r="24" spans="1:11" x14ac:dyDescent="0.25">
      <c r="A24" s="175" t="s">
        <v>55</v>
      </c>
      <c r="B24" s="248">
        <v>4.8575277700109304E-2</v>
      </c>
      <c r="C24" s="168">
        <v>5.6607610381027428E-2</v>
      </c>
      <c r="D24" s="168">
        <v>6.7842708624590117E-2</v>
      </c>
      <c r="E24" s="169">
        <v>0.78172898502834198</v>
      </c>
      <c r="F24" s="168">
        <v>2.2749803004499122E-2</v>
      </c>
      <c r="G24" s="249">
        <v>2.2495615261432095E-2</v>
      </c>
      <c r="H24" s="248">
        <v>0.17302559670572687</v>
      </c>
      <c r="I24" s="249">
        <v>4.5245418265931217E-2</v>
      </c>
      <c r="J24" s="91"/>
      <c r="K24" s="91"/>
    </row>
    <row r="25" spans="1:11" x14ac:dyDescent="0.25">
      <c r="A25" s="175" t="s">
        <v>56</v>
      </c>
      <c r="B25" s="248">
        <v>4.306922616781772E-2</v>
      </c>
      <c r="C25" s="168">
        <v>5.0791233889825441E-2</v>
      </c>
      <c r="D25" s="168">
        <v>5.7751916906846487E-2</v>
      </c>
      <c r="E25" s="168">
        <v>6.2809288161400842E-2</v>
      </c>
      <c r="F25" s="169">
        <v>0.73059981510685734</v>
      </c>
      <c r="G25" s="249">
        <v>5.4978519767252161E-2</v>
      </c>
      <c r="H25" s="248">
        <v>0.2144216651258905</v>
      </c>
      <c r="I25" s="249">
        <v>5.4978519767252161E-2</v>
      </c>
      <c r="J25" s="91"/>
      <c r="K25" s="91"/>
    </row>
    <row r="26" spans="1:11" ht="15.75" thickBot="1" x14ac:dyDescent="0.3">
      <c r="A26" s="176" t="s">
        <v>59</v>
      </c>
      <c r="B26" s="250">
        <v>3.9951040391676865E-2</v>
      </c>
      <c r="C26" s="251">
        <v>3.6205630354957163E-2</v>
      </c>
      <c r="D26" s="251">
        <v>3.4883720930232558E-2</v>
      </c>
      <c r="E26" s="251">
        <v>3.8604651162790694E-2</v>
      </c>
      <c r="F26" s="251">
        <v>4.5214198286413709E-2</v>
      </c>
      <c r="G26" s="252">
        <v>0.805140758873929</v>
      </c>
      <c r="H26" s="250">
        <v>0.19485924112607098</v>
      </c>
      <c r="I26" s="254"/>
      <c r="J26" s="91"/>
      <c r="K26" s="91"/>
    </row>
    <row r="27" spans="1:11" x14ac:dyDescent="0.25">
      <c r="A27" s="101"/>
      <c r="B27" s="168"/>
      <c r="C27" s="168"/>
      <c r="D27" s="168"/>
      <c r="E27" s="168"/>
      <c r="F27" s="168"/>
      <c r="G27" s="169"/>
      <c r="H27" s="168"/>
      <c r="I27" s="170"/>
      <c r="J27" s="91"/>
      <c r="K27" s="91"/>
    </row>
    <row r="28" spans="1:11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ht="30.6" customHeight="1" thickBot="1" x14ac:dyDescent="0.3">
      <c r="A29" s="376" t="s">
        <v>126</v>
      </c>
      <c r="B29" s="377"/>
      <c r="C29" s="377"/>
      <c r="D29" s="377"/>
      <c r="E29" s="377"/>
      <c r="F29" s="377"/>
      <c r="G29" s="377"/>
      <c r="H29" s="378"/>
      <c r="I29" s="91"/>
      <c r="J29" s="91"/>
      <c r="K29" s="91"/>
    </row>
    <row r="30" spans="1:11" ht="33.6" customHeight="1" x14ac:dyDescent="0.25">
      <c r="A30" s="232" t="s">
        <v>13</v>
      </c>
      <c r="B30" s="234" t="s">
        <v>47</v>
      </c>
      <c r="C30" s="234" t="s">
        <v>131</v>
      </c>
      <c r="D30" s="234" t="s">
        <v>48</v>
      </c>
      <c r="E30" s="234" t="s">
        <v>49</v>
      </c>
      <c r="F30" s="233" t="s">
        <v>132</v>
      </c>
      <c r="G30" s="232" t="s">
        <v>50</v>
      </c>
      <c r="H30" s="233" t="s">
        <v>51</v>
      </c>
      <c r="I30" s="91"/>
      <c r="J30" s="91"/>
      <c r="K30" s="91"/>
    </row>
    <row r="31" spans="1:11" x14ac:dyDescent="0.25">
      <c r="A31" s="235" t="s">
        <v>52</v>
      </c>
      <c r="B31" s="133">
        <v>1370236</v>
      </c>
      <c r="C31" s="133">
        <v>89105</v>
      </c>
      <c r="D31" s="133">
        <v>44342</v>
      </c>
      <c r="E31" s="133">
        <v>44763</v>
      </c>
      <c r="F31" s="236">
        <v>91747</v>
      </c>
      <c r="G31" s="268">
        <v>6.1058381831251229E-2</v>
      </c>
      <c r="H31" s="269">
        <v>6.2755175675777347E-2</v>
      </c>
      <c r="I31" s="91"/>
      <c r="J31" s="91"/>
      <c r="K31" s="91"/>
    </row>
    <row r="32" spans="1:11" x14ac:dyDescent="0.25">
      <c r="A32" s="237" t="s">
        <v>53</v>
      </c>
      <c r="B32" s="173">
        <v>359680</v>
      </c>
      <c r="C32" s="173">
        <v>11905</v>
      </c>
      <c r="D32" s="173">
        <v>7774</v>
      </c>
      <c r="E32" s="173">
        <v>4131</v>
      </c>
      <c r="F32" s="238">
        <v>14334</v>
      </c>
      <c r="G32" s="270">
        <v>3.203842996891694E-2</v>
      </c>
      <c r="H32" s="271">
        <v>3.8324768591550047E-2</v>
      </c>
      <c r="I32" s="91"/>
      <c r="J32" s="91"/>
      <c r="K32" s="91"/>
    </row>
    <row r="33" spans="1:11" x14ac:dyDescent="0.25">
      <c r="A33" s="237" t="s">
        <v>54</v>
      </c>
      <c r="B33" s="173">
        <v>98005</v>
      </c>
      <c r="C33" s="173">
        <v>2485</v>
      </c>
      <c r="D33" s="173">
        <v>1607</v>
      </c>
      <c r="E33" s="205">
        <v>878</v>
      </c>
      <c r="F33" s="238">
        <v>2841</v>
      </c>
      <c r="G33" s="270">
        <v>2.4728828739178029E-2</v>
      </c>
      <c r="H33" s="271">
        <v>2.8171667691331337E-2</v>
      </c>
      <c r="I33" s="91"/>
      <c r="J33" s="91"/>
      <c r="K33" s="91"/>
    </row>
    <row r="34" spans="1:11" x14ac:dyDescent="0.25">
      <c r="A34" s="237" t="s">
        <v>55</v>
      </c>
      <c r="B34" s="173">
        <v>38031</v>
      </c>
      <c r="C34" s="205">
        <v>894</v>
      </c>
      <c r="D34" s="205">
        <v>562</v>
      </c>
      <c r="E34" s="205">
        <v>332</v>
      </c>
      <c r="F34" s="238">
        <v>1011</v>
      </c>
      <c r="G34" s="270">
        <v>2.2967244701348748E-2</v>
      </c>
      <c r="H34" s="271">
        <v>2.5895189795604734E-2</v>
      </c>
      <c r="I34" s="91"/>
      <c r="J34" s="91"/>
      <c r="K34" s="91"/>
    </row>
    <row r="35" spans="1:11" x14ac:dyDescent="0.25">
      <c r="A35" s="237" t="s">
        <v>56</v>
      </c>
      <c r="B35" s="173">
        <v>17598</v>
      </c>
      <c r="C35" s="205">
        <v>391</v>
      </c>
      <c r="D35" s="205">
        <v>242</v>
      </c>
      <c r="E35" s="205">
        <v>149</v>
      </c>
      <c r="F35" s="239">
        <v>469</v>
      </c>
      <c r="G35" s="270">
        <v>2.1735505030852188E-2</v>
      </c>
      <c r="H35" s="271">
        <v>2.5958930647036034E-2</v>
      </c>
      <c r="I35" s="91"/>
      <c r="J35" s="91"/>
      <c r="K35" s="91"/>
    </row>
    <row r="36" spans="1:11" x14ac:dyDescent="0.25">
      <c r="A36" s="237" t="s">
        <v>57</v>
      </c>
      <c r="B36" s="173">
        <v>36636</v>
      </c>
      <c r="C36" s="173">
        <v>1059</v>
      </c>
      <c r="D36" s="205">
        <v>560</v>
      </c>
      <c r="E36" s="205">
        <v>499</v>
      </c>
      <c r="F36" s="238">
        <v>1161</v>
      </c>
      <c r="G36" s="270">
        <v>2.8093911659371269E-2</v>
      </c>
      <c r="H36" s="271">
        <v>3.0716723549488054E-2</v>
      </c>
      <c r="I36" s="91"/>
      <c r="J36" s="91"/>
      <c r="K36" s="91"/>
    </row>
    <row r="37" spans="1:11" ht="15.75" thickBot="1" x14ac:dyDescent="0.3">
      <c r="A37" s="240" t="s">
        <v>58</v>
      </c>
      <c r="B37" s="241">
        <v>1920186</v>
      </c>
      <c r="C37" s="241">
        <v>105839</v>
      </c>
      <c r="D37" s="241">
        <v>55087</v>
      </c>
      <c r="E37" s="241">
        <v>50752</v>
      </c>
      <c r="F37" s="242">
        <v>111563</v>
      </c>
      <c r="G37" s="272">
        <v>5.2239730506780518E-2</v>
      </c>
      <c r="H37" s="273">
        <v>5.4909833842664624E-2</v>
      </c>
      <c r="I37" s="91"/>
      <c r="J37" s="91"/>
      <c r="K37" s="91"/>
    </row>
    <row r="38" spans="1:11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1" ht="15.75" thickBot="1" x14ac:dyDescent="0.3">
      <c r="A39" s="374" t="s">
        <v>118</v>
      </c>
      <c r="B39" s="375"/>
      <c r="C39" s="375"/>
      <c r="D39" s="375"/>
      <c r="E39" s="375"/>
      <c r="F39" s="375"/>
      <c r="G39" s="375"/>
      <c r="H39" s="375"/>
      <c r="I39" s="375"/>
      <c r="J39" s="91"/>
      <c r="K39" s="91"/>
    </row>
    <row r="40" spans="1:11" ht="31.5" x14ac:dyDescent="0.25">
      <c r="A40" s="90" t="s">
        <v>13</v>
      </c>
      <c r="B40" s="232" t="s">
        <v>52</v>
      </c>
      <c r="C40" s="234" t="s">
        <v>53</v>
      </c>
      <c r="D40" s="234" t="s">
        <v>54</v>
      </c>
      <c r="E40" s="234" t="s">
        <v>55</v>
      </c>
      <c r="F40" s="234" t="s">
        <v>56</v>
      </c>
      <c r="G40" s="233" t="s">
        <v>59</v>
      </c>
      <c r="H40" s="232" t="s">
        <v>60</v>
      </c>
      <c r="I40" s="233" t="s">
        <v>61</v>
      </c>
      <c r="J40" s="91"/>
      <c r="K40" s="91"/>
    </row>
    <row r="41" spans="1:11" x14ac:dyDescent="0.25">
      <c r="A41" s="174" t="s">
        <v>52</v>
      </c>
      <c r="B41" s="246">
        <v>0.98009977843232843</v>
      </c>
      <c r="C41" s="97">
        <v>1.5376183372791256E-2</v>
      </c>
      <c r="D41" s="97">
        <v>2.6915071564314469E-3</v>
      </c>
      <c r="E41" s="97">
        <v>8.7576154764580703E-4</v>
      </c>
      <c r="F41" s="97">
        <v>3.1600395844219538E-4</v>
      </c>
      <c r="G41" s="247">
        <v>6.4076553236084883E-4</v>
      </c>
      <c r="H41" s="253"/>
      <c r="I41" s="247">
        <v>1.9900221567671555E-2</v>
      </c>
      <c r="J41" s="91"/>
      <c r="K41" s="91"/>
    </row>
    <row r="42" spans="1:11" x14ac:dyDescent="0.25">
      <c r="A42" s="175" t="s">
        <v>53</v>
      </c>
      <c r="B42" s="248">
        <v>4.1108763345195733E-2</v>
      </c>
      <c r="C42" s="169">
        <v>0.93264290480427048</v>
      </c>
      <c r="D42" s="168">
        <v>1.7585075622775802E-2</v>
      </c>
      <c r="E42" s="168">
        <v>4.773687722419929E-3</v>
      </c>
      <c r="F42" s="168">
        <v>1.6236654804270463E-3</v>
      </c>
      <c r="G42" s="249">
        <v>2.2659030249110321E-3</v>
      </c>
      <c r="H42" s="248">
        <v>4.1108763345195733E-2</v>
      </c>
      <c r="I42" s="249">
        <v>2.6248331850533806E-2</v>
      </c>
      <c r="J42" s="91"/>
      <c r="K42" s="91"/>
    </row>
    <row r="43" spans="1:11" x14ac:dyDescent="0.25">
      <c r="A43" s="175" t="s">
        <v>54</v>
      </c>
      <c r="B43" s="248">
        <v>2.6457833783990612E-2</v>
      </c>
      <c r="C43" s="168">
        <v>4.7222080506096629E-2</v>
      </c>
      <c r="D43" s="169">
        <v>0.88631192286107852</v>
      </c>
      <c r="E43" s="168">
        <v>2.329472986072139E-2</v>
      </c>
      <c r="F43" s="168">
        <v>8.2852915667567979E-3</v>
      </c>
      <c r="G43" s="249">
        <v>8.4281414213560526E-3</v>
      </c>
      <c r="H43" s="248">
        <v>7.3679914290087245E-2</v>
      </c>
      <c r="I43" s="249">
        <v>4.0008162848834246E-2</v>
      </c>
      <c r="J43" s="91"/>
      <c r="K43" s="91"/>
    </row>
    <row r="44" spans="1:11" x14ac:dyDescent="0.25">
      <c r="A44" s="175" t="s">
        <v>55</v>
      </c>
      <c r="B44" s="248">
        <v>2.1114354079566668E-2</v>
      </c>
      <c r="C44" s="168">
        <v>3.3998580105703245E-2</v>
      </c>
      <c r="D44" s="168">
        <v>5.1089900344455839E-2</v>
      </c>
      <c r="E44" s="169">
        <v>0.84034077463122192</v>
      </c>
      <c r="F44" s="168">
        <v>2.7793116142094607E-2</v>
      </c>
      <c r="G44" s="249">
        <v>2.5663274696957745E-2</v>
      </c>
      <c r="H44" s="248">
        <v>0.10620283452972576</v>
      </c>
      <c r="I44" s="249">
        <v>5.3456390839052348E-2</v>
      </c>
      <c r="J44" s="91"/>
      <c r="K44" s="91"/>
    </row>
    <row r="45" spans="1:11" x14ac:dyDescent="0.25">
      <c r="A45" s="175" t="s">
        <v>56</v>
      </c>
      <c r="B45" s="248">
        <v>2.1081941129673827E-2</v>
      </c>
      <c r="C45" s="168">
        <v>2.4093647005341515E-2</v>
      </c>
      <c r="D45" s="168">
        <v>3.7561086487100805E-2</v>
      </c>
      <c r="E45" s="168">
        <v>5.2392317308785089E-2</v>
      </c>
      <c r="F45" s="169">
        <v>0.78912376406409823</v>
      </c>
      <c r="G45" s="249">
        <v>7.5747244005000575E-2</v>
      </c>
      <c r="H45" s="248">
        <v>0.13512899193090122</v>
      </c>
      <c r="I45" s="249">
        <v>7.5747244005000575E-2</v>
      </c>
      <c r="J45" s="91"/>
      <c r="K45" s="91"/>
    </row>
    <row r="46" spans="1:11" ht="15.75" thickBot="1" x14ac:dyDescent="0.3">
      <c r="A46" s="176" t="s">
        <v>59</v>
      </c>
      <c r="B46" s="250">
        <v>1.9816573861775304E-2</v>
      </c>
      <c r="C46" s="251">
        <v>1.9216071623539686E-2</v>
      </c>
      <c r="D46" s="251">
        <v>1.9953051643192488E-2</v>
      </c>
      <c r="E46" s="251">
        <v>2.4702478436510536E-2</v>
      </c>
      <c r="F46" s="251">
        <v>3.163554973250355E-2</v>
      </c>
      <c r="G46" s="252">
        <v>0.88467627470247845</v>
      </c>
      <c r="H46" s="250">
        <v>0.11532372529752155</v>
      </c>
      <c r="I46" s="254"/>
      <c r="J46" s="91"/>
      <c r="K46" s="91"/>
    </row>
    <row r="47" spans="1:11" x14ac:dyDescent="0.25">
      <c r="A47" s="101"/>
      <c r="B47" s="168"/>
      <c r="C47" s="168"/>
      <c r="D47" s="168"/>
      <c r="E47" s="168"/>
      <c r="F47" s="168"/>
      <c r="G47" s="169"/>
      <c r="H47" s="168"/>
      <c r="I47" s="170"/>
      <c r="J47" s="91"/>
      <c r="K47" s="91"/>
    </row>
    <row r="48" spans="1:11" ht="15" customHeight="1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26.1" customHeight="1" thickBot="1" x14ac:dyDescent="0.3">
      <c r="A49" s="376" t="s">
        <v>172</v>
      </c>
      <c r="B49" s="377"/>
      <c r="C49" s="377"/>
      <c r="D49" s="377"/>
      <c r="E49" s="377"/>
      <c r="F49" s="377"/>
      <c r="G49" s="377"/>
      <c r="H49" s="378"/>
      <c r="I49" s="91"/>
      <c r="J49" s="91"/>
      <c r="K49" s="91"/>
    </row>
    <row r="50" spans="1:11" ht="42" x14ac:dyDescent="0.25">
      <c r="A50" s="232" t="s">
        <v>189</v>
      </c>
      <c r="B50" s="234" t="s">
        <v>47</v>
      </c>
      <c r="C50" s="234" t="s">
        <v>170</v>
      </c>
      <c r="D50" s="234" t="s">
        <v>48</v>
      </c>
      <c r="E50" s="234" t="s">
        <v>49</v>
      </c>
      <c r="F50" s="233" t="s">
        <v>171</v>
      </c>
      <c r="G50" s="232" t="s">
        <v>50</v>
      </c>
      <c r="H50" s="233" t="s">
        <v>51</v>
      </c>
      <c r="I50" s="91"/>
      <c r="J50" s="91"/>
      <c r="K50" s="91"/>
    </row>
    <row r="51" spans="1:11" x14ac:dyDescent="0.25">
      <c r="A51" s="235" t="s">
        <v>52</v>
      </c>
      <c r="B51" s="133">
        <v>1377567</v>
      </c>
      <c r="C51" s="133">
        <v>97913</v>
      </c>
      <c r="D51" s="133">
        <v>50091</v>
      </c>
      <c r="E51" s="133">
        <v>47822</v>
      </c>
      <c r="F51" s="236">
        <v>116620</v>
      </c>
      <c r="G51" s="268">
        <v>6.6400000000000001E-2</v>
      </c>
      <c r="H51" s="269">
        <v>7.8E-2</v>
      </c>
      <c r="I51" s="91"/>
      <c r="J51" s="91"/>
      <c r="K51" s="91"/>
    </row>
    <row r="52" spans="1:11" x14ac:dyDescent="0.25">
      <c r="A52" s="237" t="s">
        <v>53</v>
      </c>
      <c r="B52" s="173">
        <v>385263</v>
      </c>
      <c r="C52" s="173">
        <v>15182</v>
      </c>
      <c r="D52" s="173">
        <v>9704</v>
      </c>
      <c r="E52" s="173">
        <v>5478</v>
      </c>
      <c r="F52" s="238">
        <v>20047</v>
      </c>
      <c r="G52" s="270">
        <v>3.7900000000000003E-2</v>
      </c>
      <c r="H52" s="271">
        <v>4.9500000000000002E-2</v>
      </c>
      <c r="I52" s="91"/>
      <c r="J52" s="91"/>
      <c r="K52" s="91"/>
    </row>
    <row r="53" spans="1:11" x14ac:dyDescent="0.25">
      <c r="A53" s="237" t="s">
        <v>54</v>
      </c>
      <c r="B53" s="173">
        <v>109275</v>
      </c>
      <c r="C53" s="173">
        <v>3255</v>
      </c>
      <c r="D53" s="173">
        <v>1941</v>
      </c>
      <c r="E53" s="173">
        <v>1314</v>
      </c>
      <c r="F53" s="238">
        <v>4024</v>
      </c>
      <c r="G53" s="270">
        <v>2.8899999999999999E-2</v>
      </c>
      <c r="H53" s="271">
        <v>3.5499999999999997E-2</v>
      </c>
      <c r="I53" s="91"/>
      <c r="J53" s="91"/>
      <c r="K53" s="91"/>
    </row>
    <row r="54" spans="1:11" x14ac:dyDescent="0.25">
      <c r="A54" s="237" t="s">
        <v>55</v>
      </c>
      <c r="B54" s="173">
        <v>42395</v>
      </c>
      <c r="C54" s="173">
        <v>1034</v>
      </c>
      <c r="D54" s="205">
        <v>624</v>
      </c>
      <c r="E54" s="205">
        <v>410</v>
      </c>
      <c r="F54" s="238">
        <v>1246</v>
      </c>
      <c r="G54" s="270">
        <v>2.3800000000000002E-2</v>
      </c>
      <c r="H54" s="271">
        <v>2.86E-2</v>
      </c>
      <c r="I54" s="91"/>
      <c r="J54" s="91"/>
      <c r="K54" s="91"/>
    </row>
    <row r="55" spans="1:11" x14ac:dyDescent="0.25">
      <c r="A55" s="237" t="s">
        <v>56</v>
      </c>
      <c r="B55" s="173">
        <v>19261</v>
      </c>
      <c r="C55" s="205">
        <v>506</v>
      </c>
      <c r="D55" s="205">
        <v>295</v>
      </c>
      <c r="E55" s="205">
        <v>211</v>
      </c>
      <c r="F55" s="239">
        <v>607</v>
      </c>
      <c r="G55" s="270">
        <v>2.5600000000000001E-2</v>
      </c>
      <c r="H55" s="271">
        <v>3.0599999999999999E-2</v>
      </c>
      <c r="I55" s="91"/>
      <c r="J55" s="91"/>
      <c r="K55" s="91"/>
    </row>
    <row r="56" spans="1:11" x14ac:dyDescent="0.25">
      <c r="A56" s="237" t="s">
        <v>57</v>
      </c>
      <c r="B56" s="173">
        <v>41437</v>
      </c>
      <c r="C56" s="173">
        <v>1300</v>
      </c>
      <c r="D56" s="205">
        <v>643</v>
      </c>
      <c r="E56" s="205">
        <v>657</v>
      </c>
      <c r="F56" s="238">
        <v>1359</v>
      </c>
      <c r="G56" s="270">
        <v>3.04E-2</v>
      </c>
      <c r="H56" s="271">
        <v>3.1800000000000002E-2</v>
      </c>
      <c r="I56" s="91"/>
      <c r="J56" s="91"/>
      <c r="K56" s="91"/>
    </row>
    <row r="57" spans="1:11" ht="15.75" thickBot="1" x14ac:dyDescent="0.3">
      <c r="A57" s="240" t="s">
        <v>58</v>
      </c>
      <c r="B57" s="241">
        <v>1975198</v>
      </c>
      <c r="C57" s="241">
        <v>119190</v>
      </c>
      <c r="D57" s="241">
        <v>63298</v>
      </c>
      <c r="E57" s="241">
        <v>55892</v>
      </c>
      <c r="F57" s="242">
        <v>143903</v>
      </c>
      <c r="G57" s="272">
        <v>5.6899999999999999E-2</v>
      </c>
      <c r="H57" s="273">
        <v>6.7900000000000002E-2</v>
      </c>
      <c r="I57" s="91"/>
      <c r="J57" s="91"/>
      <c r="K57" s="91"/>
    </row>
    <row r="58" spans="1:11" x14ac:dyDescent="0.2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5.75" thickBot="1" x14ac:dyDescent="0.3">
      <c r="A59" s="374" t="s">
        <v>152</v>
      </c>
      <c r="B59" s="375"/>
      <c r="C59" s="375"/>
      <c r="D59" s="375"/>
      <c r="E59" s="375"/>
      <c r="F59" s="375"/>
      <c r="G59" s="375"/>
      <c r="H59" s="375"/>
      <c r="I59" s="375"/>
      <c r="J59" s="91"/>
      <c r="K59" s="91"/>
    </row>
    <row r="60" spans="1:11" ht="31.5" x14ac:dyDescent="0.25">
      <c r="A60" s="232" t="s">
        <v>189</v>
      </c>
      <c r="B60" s="232" t="s">
        <v>52</v>
      </c>
      <c r="C60" s="234" t="s">
        <v>53</v>
      </c>
      <c r="D60" s="234" t="s">
        <v>54</v>
      </c>
      <c r="E60" s="234" t="s">
        <v>55</v>
      </c>
      <c r="F60" s="234" t="s">
        <v>56</v>
      </c>
      <c r="G60" s="233" t="s">
        <v>59</v>
      </c>
      <c r="H60" s="232" t="s">
        <v>60</v>
      </c>
      <c r="I60" s="233" t="s">
        <v>61</v>
      </c>
      <c r="J60" s="91"/>
      <c r="K60" s="91"/>
    </row>
    <row r="61" spans="1:11" x14ac:dyDescent="0.25">
      <c r="A61" s="174" t="s">
        <v>52</v>
      </c>
      <c r="B61" s="246">
        <v>0.97440000000000004</v>
      </c>
      <c r="C61" s="97">
        <v>2.01E-2</v>
      </c>
      <c r="D61" s="97">
        <v>3.5000000000000001E-3</v>
      </c>
      <c r="E61" s="97">
        <v>8.9999999999999998E-4</v>
      </c>
      <c r="F61" s="97">
        <v>4.0000000000000002E-4</v>
      </c>
      <c r="G61" s="247">
        <v>6.9999999999999999E-4</v>
      </c>
      <c r="H61" s="253"/>
      <c r="I61" s="247">
        <v>2.5600000000000001E-2</v>
      </c>
      <c r="J61" s="91"/>
      <c r="K61" s="91"/>
    </row>
    <row r="62" spans="1:11" x14ac:dyDescent="0.25">
      <c r="A62" s="175" t="s">
        <v>53</v>
      </c>
      <c r="B62" s="248">
        <v>3.73E-2</v>
      </c>
      <c r="C62" s="169">
        <v>0.93059999999999998</v>
      </c>
      <c r="D62" s="168">
        <v>2.2499999999999999E-2</v>
      </c>
      <c r="E62" s="168">
        <v>5.5999999999999999E-3</v>
      </c>
      <c r="F62" s="168">
        <v>1.8E-3</v>
      </c>
      <c r="G62" s="249">
        <v>2.3E-3</v>
      </c>
      <c r="H62" s="248">
        <v>3.73E-2</v>
      </c>
      <c r="I62" s="249">
        <v>3.2199999999999999E-2</v>
      </c>
      <c r="J62" s="91"/>
      <c r="K62" s="91"/>
    </row>
    <row r="63" spans="1:11" x14ac:dyDescent="0.25">
      <c r="A63" s="175" t="s">
        <v>54</v>
      </c>
      <c r="B63" s="248">
        <v>2.0400000000000001E-2</v>
      </c>
      <c r="C63" s="168">
        <v>4.7899999999999998E-2</v>
      </c>
      <c r="D63" s="169">
        <v>0.88080000000000003</v>
      </c>
      <c r="E63" s="168">
        <v>3.2399999999999998E-2</v>
      </c>
      <c r="F63" s="168">
        <v>9.2999999999999992E-3</v>
      </c>
      <c r="G63" s="249">
        <v>9.1999999999999998E-3</v>
      </c>
      <c r="H63" s="248">
        <v>6.83E-2</v>
      </c>
      <c r="I63" s="249">
        <v>5.0900000000000001E-2</v>
      </c>
      <c r="J63" s="91"/>
      <c r="K63" s="91"/>
    </row>
    <row r="64" spans="1:11" x14ac:dyDescent="0.25">
      <c r="A64" s="175" t="s">
        <v>55</v>
      </c>
      <c r="B64" s="248">
        <v>1.72E-2</v>
      </c>
      <c r="C64" s="168">
        <v>0.03</v>
      </c>
      <c r="D64" s="168">
        <v>5.4800000000000001E-2</v>
      </c>
      <c r="E64" s="169">
        <v>0.82750000000000001</v>
      </c>
      <c r="F64" s="168">
        <v>3.8899999999999997E-2</v>
      </c>
      <c r="G64" s="249">
        <v>3.1600000000000003E-2</v>
      </c>
      <c r="H64" s="248">
        <v>0.10199999999999999</v>
      </c>
      <c r="I64" s="249">
        <v>7.0499999999999993E-2</v>
      </c>
      <c r="J64" s="91"/>
      <c r="K64" s="91"/>
    </row>
    <row r="65" spans="1:12" x14ac:dyDescent="0.25">
      <c r="A65" s="175" t="s">
        <v>56</v>
      </c>
      <c r="B65" s="248">
        <v>1.5699999999999999E-2</v>
      </c>
      <c r="C65" s="168">
        <v>2.0899999999999998E-2</v>
      </c>
      <c r="D65" s="168">
        <v>3.5000000000000003E-2</v>
      </c>
      <c r="E65" s="168">
        <v>5.6300000000000003E-2</v>
      </c>
      <c r="F65" s="169">
        <v>0.77680000000000005</v>
      </c>
      <c r="G65" s="249">
        <v>9.5299999999999996E-2</v>
      </c>
      <c r="H65" s="248">
        <v>0.12790000000000001</v>
      </c>
      <c r="I65" s="249">
        <v>9.5299999999999996E-2</v>
      </c>
      <c r="J65" s="91"/>
      <c r="K65" s="91"/>
    </row>
    <row r="66" spans="1:12" ht="15.75" thickBot="1" x14ac:dyDescent="0.3">
      <c r="A66" s="176" t="s">
        <v>59</v>
      </c>
      <c r="B66" s="250">
        <v>1.7500000000000002E-2</v>
      </c>
      <c r="C66" s="251">
        <v>1.4200000000000001E-2</v>
      </c>
      <c r="D66" s="251">
        <v>1.5900000000000001E-2</v>
      </c>
      <c r="E66" s="251">
        <v>2.0199999999999999E-2</v>
      </c>
      <c r="F66" s="251">
        <v>2.9399999999999999E-2</v>
      </c>
      <c r="G66" s="252">
        <v>0.90269999999999995</v>
      </c>
      <c r="H66" s="250">
        <v>9.7299999999999998E-2</v>
      </c>
      <c r="I66" s="254"/>
      <c r="J66" s="91"/>
      <c r="K66" s="91"/>
    </row>
    <row r="67" spans="1:12" x14ac:dyDescent="0.25">
      <c r="A67" s="101"/>
      <c r="B67" s="168"/>
      <c r="C67" s="168"/>
      <c r="D67" s="168"/>
      <c r="E67" s="168"/>
      <c r="F67" s="168"/>
      <c r="G67" s="169"/>
      <c r="H67" s="168"/>
      <c r="I67" s="170"/>
      <c r="J67" s="91"/>
      <c r="K67" s="91"/>
    </row>
    <row r="68" spans="1:12" x14ac:dyDescent="0.2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1:12" s="66" customFormat="1" ht="26.1" customHeight="1" thickBot="1" x14ac:dyDescent="0.25">
      <c r="A69" s="379" t="s">
        <v>217</v>
      </c>
      <c r="B69" s="377"/>
      <c r="C69" s="377"/>
      <c r="D69" s="377"/>
      <c r="E69" s="377"/>
      <c r="F69" s="377"/>
      <c r="G69" s="377"/>
      <c r="H69" s="378"/>
      <c r="I69" s="91"/>
      <c r="J69" s="91"/>
      <c r="K69" s="91"/>
      <c r="L69" s="92"/>
    </row>
    <row r="70" spans="1:12" s="66" customFormat="1" ht="30.6" customHeight="1" x14ac:dyDescent="0.2">
      <c r="A70" s="90" t="s">
        <v>189</v>
      </c>
      <c r="B70" s="280" t="s">
        <v>47</v>
      </c>
      <c r="C70" s="281" t="s">
        <v>173</v>
      </c>
      <c r="D70" s="281" t="s">
        <v>48</v>
      </c>
      <c r="E70" s="281" t="s">
        <v>49</v>
      </c>
      <c r="F70" s="282" t="s">
        <v>174</v>
      </c>
      <c r="G70" s="280" t="s">
        <v>50</v>
      </c>
      <c r="H70" s="282" t="s">
        <v>51</v>
      </c>
      <c r="I70" s="91"/>
      <c r="J70" s="91"/>
      <c r="K70" s="91"/>
      <c r="L70" s="92"/>
    </row>
    <row r="71" spans="1:12" x14ac:dyDescent="0.25">
      <c r="A71" s="93" t="s">
        <v>52</v>
      </c>
      <c r="B71" s="283">
        <v>1360469</v>
      </c>
      <c r="C71" s="172">
        <v>116845</v>
      </c>
      <c r="D71" s="172">
        <v>67697</v>
      </c>
      <c r="E71" s="172">
        <v>49148</v>
      </c>
      <c r="F71" s="284">
        <v>113521</v>
      </c>
      <c r="G71" s="287">
        <v>7.9100000000000004E-2</v>
      </c>
      <c r="H71" s="288">
        <v>7.6999999999999999E-2</v>
      </c>
      <c r="I71" s="91"/>
      <c r="J71" s="91"/>
      <c r="K71" s="91"/>
    </row>
    <row r="72" spans="1:12" x14ac:dyDescent="0.25">
      <c r="A72" s="95" t="s">
        <v>53</v>
      </c>
      <c r="B72" s="285">
        <v>395280</v>
      </c>
      <c r="C72" s="173">
        <v>18435</v>
      </c>
      <c r="D72" s="173">
        <v>12919</v>
      </c>
      <c r="E72" s="173">
        <v>5516</v>
      </c>
      <c r="F72" s="238">
        <v>19430</v>
      </c>
      <c r="G72" s="270">
        <v>4.4600000000000001E-2</v>
      </c>
      <c r="H72" s="271">
        <v>4.6899999999999997E-2</v>
      </c>
      <c r="I72" s="91"/>
      <c r="J72" s="91"/>
      <c r="K72" s="91"/>
    </row>
    <row r="73" spans="1:12" x14ac:dyDescent="0.25">
      <c r="A73" s="95" t="s">
        <v>54</v>
      </c>
      <c r="B73" s="285">
        <v>113319</v>
      </c>
      <c r="C73" s="173">
        <v>4155</v>
      </c>
      <c r="D73" s="173">
        <v>2875</v>
      </c>
      <c r="E73" s="173">
        <v>1280</v>
      </c>
      <c r="F73" s="238">
        <v>4028</v>
      </c>
      <c r="G73" s="270">
        <v>3.5400000000000001E-2</v>
      </c>
      <c r="H73" s="271">
        <v>3.4299999999999997E-2</v>
      </c>
      <c r="I73" s="91"/>
      <c r="J73" s="91"/>
      <c r="K73" s="91"/>
    </row>
    <row r="74" spans="1:12" x14ac:dyDescent="0.25">
      <c r="A74" s="95" t="s">
        <v>55</v>
      </c>
      <c r="B74" s="285">
        <v>43708</v>
      </c>
      <c r="C74" s="173">
        <v>1467</v>
      </c>
      <c r="D74" s="173">
        <v>1004</v>
      </c>
      <c r="E74" s="205">
        <v>463</v>
      </c>
      <c r="F74" s="238">
        <v>1394</v>
      </c>
      <c r="G74" s="270">
        <v>3.2500000000000001E-2</v>
      </c>
      <c r="H74" s="271">
        <v>3.09E-2</v>
      </c>
      <c r="I74" s="91"/>
      <c r="J74" s="91"/>
      <c r="K74" s="91"/>
    </row>
    <row r="75" spans="1:12" x14ac:dyDescent="0.25">
      <c r="A75" s="95" t="s">
        <v>56</v>
      </c>
      <c r="B75" s="285">
        <v>19892</v>
      </c>
      <c r="C75" s="205">
        <v>729</v>
      </c>
      <c r="D75" s="205">
        <v>502</v>
      </c>
      <c r="E75" s="205">
        <v>227</v>
      </c>
      <c r="F75" s="239">
        <v>652</v>
      </c>
      <c r="G75" s="270">
        <v>3.5400000000000001E-2</v>
      </c>
      <c r="H75" s="271">
        <v>3.1699999999999999E-2</v>
      </c>
      <c r="I75" s="91"/>
      <c r="J75" s="91"/>
      <c r="K75" s="91"/>
    </row>
    <row r="76" spans="1:12" x14ac:dyDescent="0.25">
      <c r="A76" s="95" t="s">
        <v>57</v>
      </c>
      <c r="B76" s="285">
        <v>43133</v>
      </c>
      <c r="C76" s="173">
        <v>1669</v>
      </c>
      <c r="D76" s="173">
        <v>996</v>
      </c>
      <c r="E76" s="205">
        <v>673</v>
      </c>
      <c r="F76" s="238">
        <v>1584</v>
      </c>
      <c r="G76" s="270">
        <v>3.73E-2</v>
      </c>
      <c r="H76" s="271">
        <v>3.5400000000000001E-2</v>
      </c>
      <c r="I76" s="91"/>
      <c r="J76" s="91"/>
      <c r="K76" s="91"/>
    </row>
    <row r="77" spans="1:12" ht="15.75" thickBot="1" x14ac:dyDescent="0.3">
      <c r="A77" s="96" t="s">
        <v>58</v>
      </c>
      <c r="B77" s="286">
        <v>1975801</v>
      </c>
      <c r="C77" s="241">
        <v>143300</v>
      </c>
      <c r="D77" s="241">
        <v>85993</v>
      </c>
      <c r="E77" s="241">
        <v>57307</v>
      </c>
      <c r="F77" s="242">
        <v>140609</v>
      </c>
      <c r="G77" s="272">
        <v>6.7599999999999993E-2</v>
      </c>
      <c r="H77" s="273">
        <v>6.6400000000000001E-2</v>
      </c>
      <c r="I77" s="91"/>
      <c r="J77" s="91"/>
      <c r="K77" s="91"/>
    </row>
    <row r="78" spans="1:12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</row>
    <row r="79" spans="1:12" ht="15.75" thickBot="1" x14ac:dyDescent="0.3">
      <c r="A79" s="374" t="s">
        <v>191</v>
      </c>
      <c r="B79" s="375"/>
      <c r="C79" s="375"/>
      <c r="D79" s="375"/>
      <c r="E79" s="375"/>
      <c r="F79" s="375"/>
      <c r="G79" s="375"/>
      <c r="H79" s="375"/>
      <c r="I79" s="375"/>
      <c r="J79" s="91"/>
      <c r="K79" s="91"/>
    </row>
    <row r="80" spans="1:12" ht="31.5" x14ac:dyDescent="0.25">
      <c r="A80" s="90" t="s">
        <v>13</v>
      </c>
      <c r="B80" s="232" t="s">
        <v>52</v>
      </c>
      <c r="C80" s="234" t="s">
        <v>53</v>
      </c>
      <c r="D80" s="234" t="s">
        <v>54</v>
      </c>
      <c r="E80" s="234" t="s">
        <v>55</v>
      </c>
      <c r="F80" s="234" t="s">
        <v>56</v>
      </c>
      <c r="G80" s="233" t="s">
        <v>59</v>
      </c>
      <c r="H80" s="232" t="s">
        <v>60</v>
      </c>
      <c r="I80" s="233" t="s">
        <v>61</v>
      </c>
      <c r="J80" s="91"/>
      <c r="K80" s="91"/>
    </row>
    <row r="81" spans="1:11" x14ac:dyDescent="0.25">
      <c r="A81" s="174" t="s">
        <v>52</v>
      </c>
      <c r="B81" s="246">
        <v>0.97560000000000002</v>
      </c>
      <c r="C81" s="97">
        <v>1.9099999999999999E-2</v>
      </c>
      <c r="D81" s="97">
        <v>3.3E-3</v>
      </c>
      <c r="E81" s="97">
        <v>8.9999999999999998E-4</v>
      </c>
      <c r="F81" s="97">
        <v>2.9999999999999997E-4</v>
      </c>
      <c r="G81" s="247">
        <v>6.9999999999999999E-4</v>
      </c>
      <c r="H81" s="253"/>
      <c r="I81" s="247">
        <v>2.4400000000000002E-2</v>
      </c>
      <c r="J81" s="91"/>
      <c r="K81" s="91"/>
    </row>
    <row r="82" spans="1:11" x14ac:dyDescent="0.25">
      <c r="A82" s="175" t="s">
        <v>53</v>
      </c>
      <c r="B82" s="248">
        <v>3.4599999999999999E-2</v>
      </c>
      <c r="C82" s="169">
        <v>0.93520000000000003</v>
      </c>
      <c r="D82" s="168">
        <v>2.12E-2</v>
      </c>
      <c r="E82" s="168">
        <v>5.1999999999999998E-3</v>
      </c>
      <c r="F82" s="168">
        <v>1.6000000000000001E-3</v>
      </c>
      <c r="G82" s="249">
        <v>2.3E-3</v>
      </c>
      <c r="H82" s="248">
        <v>3.4599999999999999E-2</v>
      </c>
      <c r="I82" s="249">
        <v>3.0200000000000001E-2</v>
      </c>
      <c r="J82" s="91"/>
      <c r="K82" s="91"/>
    </row>
    <row r="83" spans="1:11" x14ac:dyDescent="0.25">
      <c r="A83" s="175" t="s">
        <v>54</v>
      </c>
      <c r="B83" s="248">
        <v>2.0799999999999999E-2</v>
      </c>
      <c r="C83" s="168">
        <v>7.0499999999999993E-2</v>
      </c>
      <c r="D83" s="169">
        <v>0.86040000000000005</v>
      </c>
      <c r="E83" s="168">
        <v>3.0300000000000001E-2</v>
      </c>
      <c r="F83" s="168">
        <v>9.2999999999999992E-3</v>
      </c>
      <c r="G83" s="249">
        <v>8.6999999999999994E-3</v>
      </c>
      <c r="H83" s="248">
        <v>9.1300000000000006E-2</v>
      </c>
      <c r="I83" s="249">
        <v>4.8300000000000003E-2</v>
      </c>
      <c r="J83" s="91"/>
      <c r="K83" s="91"/>
    </row>
    <row r="84" spans="1:11" x14ac:dyDescent="0.25">
      <c r="A84" s="175" t="s">
        <v>55</v>
      </c>
      <c r="B84" s="248">
        <v>1.6E-2</v>
      </c>
      <c r="C84" s="168">
        <v>3.1899999999999998E-2</v>
      </c>
      <c r="D84" s="168">
        <v>6.0100000000000001E-2</v>
      </c>
      <c r="E84" s="169">
        <v>0.82379999999999998</v>
      </c>
      <c r="F84" s="168">
        <v>3.6400000000000002E-2</v>
      </c>
      <c r="G84" s="249">
        <v>3.1699999999999999E-2</v>
      </c>
      <c r="H84" s="248">
        <v>0.108</v>
      </c>
      <c r="I84" s="249">
        <v>6.8199999999999997E-2</v>
      </c>
      <c r="J84" s="91"/>
      <c r="K84" s="91"/>
    </row>
    <row r="85" spans="1:11" x14ac:dyDescent="0.25">
      <c r="A85" s="175" t="s">
        <v>56</v>
      </c>
      <c r="B85" s="248">
        <v>1.6299999999999999E-2</v>
      </c>
      <c r="C85" s="168">
        <v>2.07E-2</v>
      </c>
      <c r="D85" s="168">
        <v>3.1199999999999999E-2</v>
      </c>
      <c r="E85" s="168">
        <v>5.4899999999999997E-2</v>
      </c>
      <c r="F85" s="169">
        <v>0.78059999999999996</v>
      </c>
      <c r="G85" s="249">
        <v>9.6299999999999997E-2</v>
      </c>
      <c r="H85" s="248">
        <v>0.1231</v>
      </c>
      <c r="I85" s="249">
        <v>9.6299999999999997E-2</v>
      </c>
      <c r="J85" s="91"/>
      <c r="K85" s="91"/>
    </row>
    <row r="86" spans="1:11" ht="15.75" thickBot="1" x14ac:dyDescent="0.3">
      <c r="A86" s="176" t="s">
        <v>59</v>
      </c>
      <c r="B86" s="250">
        <v>1.67E-2</v>
      </c>
      <c r="C86" s="251">
        <v>1.5299999999999999E-2</v>
      </c>
      <c r="D86" s="251">
        <v>1.6500000000000001E-2</v>
      </c>
      <c r="E86" s="251">
        <v>2.07E-2</v>
      </c>
      <c r="F86" s="251">
        <v>2.8299999999999999E-2</v>
      </c>
      <c r="G86" s="252">
        <v>0.90259999999999996</v>
      </c>
      <c r="H86" s="250">
        <v>9.74E-2</v>
      </c>
      <c r="I86" s="254"/>
      <c r="J86" s="91"/>
      <c r="K86" s="91"/>
    </row>
    <row r="87" spans="1:11" x14ac:dyDescent="0.2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</row>
    <row r="88" spans="1:11" x14ac:dyDescent="0.25">
      <c r="A88" s="171" t="s">
        <v>218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</row>
    <row r="89" spans="1:11" ht="27.95" customHeight="1" thickBot="1" x14ac:dyDescent="0.3">
      <c r="A89" s="379" t="s">
        <v>195</v>
      </c>
      <c r="B89" s="377"/>
      <c r="C89" s="377"/>
      <c r="D89" s="377"/>
      <c r="E89" s="377"/>
      <c r="F89" s="377"/>
      <c r="G89" s="377"/>
      <c r="H89" s="378"/>
      <c r="I89" s="91"/>
      <c r="J89" s="91"/>
      <c r="K89" s="91"/>
    </row>
    <row r="90" spans="1:11" ht="42" x14ac:dyDescent="0.25">
      <c r="A90" s="90" t="s">
        <v>13</v>
      </c>
      <c r="B90" s="280" t="s">
        <v>47</v>
      </c>
      <c r="C90" s="281" t="s">
        <v>219</v>
      </c>
      <c r="D90" s="281" t="s">
        <v>48</v>
      </c>
      <c r="E90" s="281" t="s">
        <v>49</v>
      </c>
      <c r="F90" s="282" t="s">
        <v>220</v>
      </c>
      <c r="G90" s="280" t="s">
        <v>50</v>
      </c>
      <c r="H90" s="282" t="s">
        <v>51</v>
      </c>
      <c r="I90" s="91"/>
      <c r="J90" s="91"/>
      <c r="K90" s="91"/>
    </row>
    <row r="91" spans="1:11" x14ac:dyDescent="0.25">
      <c r="A91" s="93" t="s">
        <v>52</v>
      </c>
      <c r="B91" s="289">
        <v>1159924</v>
      </c>
      <c r="C91" s="94">
        <v>369729</v>
      </c>
      <c r="D91" s="94">
        <v>306621</v>
      </c>
      <c r="E91" s="94">
        <v>63108</v>
      </c>
      <c r="F91" s="290">
        <v>338878</v>
      </c>
      <c r="G91" s="298">
        <v>0.2417</v>
      </c>
      <c r="H91" s="299">
        <v>0.2261</v>
      </c>
      <c r="I91" s="91"/>
      <c r="J91" s="91"/>
      <c r="K91" s="91"/>
    </row>
    <row r="92" spans="1:11" x14ac:dyDescent="0.25">
      <c r="A92" s="95" t="s">
        <v>53</v>
      </c>
      <c r="B92" s="291">
        <v>304329</v>
      </c>
      <c r="C92" s="292">
        <v>60132</v>
      </c>
      <c r="D92" s="292">
        <v>54166</v>
      </c>
      <c r="E92" s="292">
        <v>5966</v>
      </c>
      <c r="F92" s="293">
        <v>96028</v>
      </c>
      <c r="G92" s="300">
        <v>0.16500000000000001</v>
      </c>
      <c r="H92" s="301">
        <v>0.2399</v>
      </c>
      <c r="I92" s="91"/>
      <c r="J92" s="91"/>
      <c r="K92" s="91"/>
    </row>
    <row r="93" spans="1:11" x14ac:dyDescent="0.25">
      <c r="A93" s="95" t="s">
        <v>54</v>
      </c>
      <c r="B93" s="291">
        <v>87514</v>
      </c>
      <c r="C93" s="292">
        <v>14126</v>
      </c>
      <c r="D93" s="292">
        <v>12795</v>
      </c>
      <c r="E93" s="292">
        <v>1331</v>
      </c>
      <c r="F93" s="293">
        <v>21456</v>
      </c>
      <c r="G93" s="300">
        <v>0.13900000000000001</v>
      </c>
      <c r="H93" s="301">
        <v>0.19689999999999999</v>
      </c>
      <c r="I93" s="91"/>
      <c r="J93" s="91"/>
      <c r="K93" s="91"/>
    </row>
    <row r="94" spans="1:11" x14ac:dyDescent="0.25">
      <c r="A94" s="95" t="s">
        <v>55</v>
      </c>
      <c r="B94" s="291">
        <v>36149</v>
      </c>
      <c r="C94" s="292">
        <v>4847</v>
      </c>
      <c r="D94" s="292">
        <v>4398</v>
      </c>
      <c r="E94" s="294">
        <v>449</v>
      </c>
      <c r="F94" s="293">
        <v>6599</v>
      </c>
      <c r="G94" s="300">
        <v>0.1182</v>
      </c>
      <c r="H94" s="301">
        <v>0.15440000000000001</v>
      </c>
      <c r="I94" s="91"/>
      <c r="J94" s="91"/>
      <c r="K94" s="91"/>
    </row>
    <row r="95" spans="1:11" x14ac:dyDescent="0.25">
      <c r="A95" s="95" t="s">
        <v>56</v>
      </c>
      <c r="B95" s="291">
        <v>17136</v>
      </c>
      <c r="C95" s="292">
        <v>2186</v>
      </c>
      <c r="D95" s="292">
        <v>1978</v>
      </c>
      <c r="E95" s="294">
        <v>208</v>
      </c>
      <c r="F95" s="293">
        <v>2791</v>
      </c>
      <c r="G95" s="300">
        <v>0.11310000000000001</v>
      </c>
      <c r="H95" s="301">
        <v>0.1401</v>
      </c>
      <c r="I95" s="91"/>
      <c r="J95" s="91"/>
      <c r="K95" s="91"/>
    </row>
    <row r="96" spans="1:11" x14ac:dyDescent="0.25">
      <c r="A96" s="95" t="s">
        <v>57</v>
      </c>
      <c r="B96" s="291">
        <v>40547</v>
      </c>
      <c r="C96" s="292">
        <v>4689</v>
      </c>
      <c r="D96" s="292">
        <v>4078</v>
      </c>
      <c r="E96" s="294">
        <v>611</v>
      </c>
      <c r="F96" s="293">
        <v>5059</v>
      </c>
      <c r="G96" s="300">
        <v>0.1037</v>
      </c>
      <c r="H96" s="301">
        <v>0.1109</v>
      </c>
      <c r="I96" s="91"/>
      <c r="J96" s="91"/>
      <c r="K96" s="91"/>
    </row>
    <row r="97" spans="1:11" ht="15.75" thickBot="1" x14ac:dyDescent="0.3">
      <c r="A97" s="96" t="s">
        <v>58</v>
      </c>
      <c r="B97" s="295">
        <v>1645599</v>
      </c>
      <c r="C97" s="296">
        <v>455709</v>
      </c>
      <c r="D97" s="296">
        <v>384036</v>
      </c>
      <c r="E97" s="296">
        <v>71673</v>
      </c>
      <c r="F97" s="297">
        <v>470811</v>
      </c>
      <c r="G97" s="302">
        <v>0.21690000000000001</v>
      </c>
      <c r="H97" s="303">
        <v>0.2225</v>
      </c>
      <c r="I97" s="91"/>
      <c r="J97" s="91"/>
      <c r="K97" s="91"/>
    </row>
    <row r="98" spans="1:11" x14ac:dyDescent="0.2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</row>
    <row r="99" spans="1:11" ht="15.75" thickBot="1" x14ac:dyDescent="0.3">
      <c r="A99" s="374" t="s">
        <v>197</v>
      </c>
      <c r="B99" s="375"/>
      <c r="C99" s="375"/>
      <c r="D99" s="375"/>
      <c r="E99" s="375"/>
      <c r="F99" s="375"/>
      <c r="G99" s="375"/>
      <c r="H99" s="375"/>
      <c r="I99" s="375"/>
      <c r="J99" s="91"/>
      <c r="K99" s="91"/>
    </row>
    <row r="100" spans="1:11" ht="31.5" x14ac:dyDescent="0.25">
      <c r="A100" s="90" t="s">
        <v>13</v>
      </c>
      <c r="B100" s="232" t="s">
        <v>52</v>
      </c>
      <c r="C100" s="234" t="s">
        <v>53</v>
      </c>
      <c r="D100" s="234" t="s">
        <v>54</v>
      </c>
      <c r="E100" s="234" t="s">
        <v>55</v>
      </c>
      <c r="F100" s="234" t="s">
        <v>56</v>
      </c>
      <c r="G100" s="233" t="s">
        <v>59</v>
      </c>
      <c r="H100" s="232" t="s">
        <v>60</v>
      </c>
      <c r="I100" s="233" t="s">
        <v>61</v>
      </c>
      <c r="J100" s="91"/>
      <c r="K100" s="91"/>
    </row>
    <row r="101" spans="1:11" ht="22.5" x14ac:dyDescent="0.25">
      <c r="A101" s="174" t="s">
        <v>52</v>
      </c>
      <c r="B101" s="246">
        <v>0.92920000000000003</v>
      </c>
      <c r="C101" s="97">
        <v>5.4100000000000002E-2</v>
      </c>
      <c r="D101" s="97">
        <v>1.09E-2</v>
      </c>
      <c r="E101" s="97">
        <v>3.0999999999999999E-3</v>
      </c>
      <c r="F101" s="97">
        <v>1.1000000000000001E-3</v>
      </c>
      <c r="G101" s="247">
        <v>1.6000000000000001E-3</v>
      </c>
      <c r="H101" s="307"/>
      <c r="I101" s="247">
        <v>7.0800000000000002E-2</v>
      </c>
      <c r="J101" s="91"/>
      <c r="K101" s="91"/>
    </row>
    <row r="102" spans="1:11" x14ac:dyDescent="0.25">
      <c r="A102" s="175" t="s">
        <v>53</v>
      </c>
      <c r="B102" s="248">
        <v>0.1037</v>
      </c>
      <c r="C102" s="169">
        <v>0.82179999999999997</v>
      </c>
      <c r="D102" s="168">
        <v>5.1799999999999999E-2</v>
      </c>
      <c r="E102" s="168">
        <v>1.29E-2</v>
      </c>
      <c r="F102" s="168">
        <v>4.3E-3</v>
      </c>
      <c r="G102" s="249">
        <v>5.4000000000000003E-3</v>
      </c>
      <c r="H102" s="248">
        <v>0.1037</v>
      </c>
      <c r="I102" s="249">
        <v>7.4499999999999997E-2</v>
      </c>
      <c r="J102" s="91"/>
      <c r="K102" s="91"/>
    </row>
    <row r="103" spans="1:11" x14ac:dyDescent="0.25">
      <c r="A103" s="175" t="s">
        <v>54</v>
      </c>
      <c r="B103" s="248">
        <v>7.0300000000000001E-2</v>
      </c>
      <c r="C103" s="168">
        <v>0.1298</v>
      </c>
      <c r="D103" s="169">
        <v>0.70030000000000003</v>
      </c>
      <c r="E103" s="168">
        <v>6.2300000000000001E-2</v>
      </c>
      <c r="F103" s="168">
        <v>1.7600000000000001E-2</v>
      </c>
      <c r="G103" s="249">
        <v>1.9699999999999999E-2</v>
      </c>
      <c r="H103" s="248">
        <v>0.2</v>
      </c>
      <c r="I103" s="249">
        <v>9.9699999999999997E-2</v>
      </c>
      <c r="J103" s="91"/>
      <c r="K103" s="91"/>
    </row>
    <row r="104" spans="1:11" x14ac:dyDescent="0.25">
      <c r="A104" s="175" t="s">
        <v>55</v>
      </c>
      <c r="B104" s="248">
        <v>5.1799999999999999E-2</v>
      </c>
      <c r="C104" s="168">
        <v>8.2199999999999995E-2</v>
      </c>
      <c r="D104" s="168">
        <v>0.11070000000000001</v>
      </c>
      <c r="E104" s="169">
        <v>0.63400000000000001</v>
      </c>
      <c r="F104" s="168">
        <v>6.3399999999999998E-2</v>
      </c>
      <c r="G104" s="249">
        <v>5.7799999999999997E-2</v>
      </c>
      <c r="H104" s="248">
        <v>0.24479999999999999</v>
      </c>
      <c r="I104" s="249">
        <v>0.1212</v>
      </c>
      <c r="J104" s="91"/>
      <c r="K104" s="91"/>
    </row>
    <row r="105" spans="1:11" x14ac:dyDescent="0.25">
      <c r="A105" s="175" t="s">
        <v>56</v>
      </c>
      <c r="B105" s="248">
        <v>4.7E-2</v>
      </c>
      <c r="C105" s="168">
        <v>5.7599999999999998E-2</v>
      </c>
      <c r="D105" s="168">
        <v>8.5099999999999995E-2</v>
      </c>
      <c r="E105" s="168">
        <v>0.10050000000000001</v>
      </c>
      <c r="F105" s="169">
        <v>0.56999999999999995</v>
      </c>
      <c r="G105" s="249">
        <v>0.13969999999999999</v>
      </c>
      <c r="H105" s="248">
        <v>0.2903</v>
      </c>
      <c r="I105" s="249">
        <v>0.13969999999999999</v>
      </c>
      <c r="J105" s="91"/>
      <c r="K105" s="91"/>
    </row>
    <row r="106" spans="1:11" ht="15.75" thickBot="1" x14ac:dyDescent="0.3">
      <c r="A106" s="176" t="s">
        <v>59</v>
      </c>
      <c r="B106" s="250">
        <v>3.6799999999999999E-2</v>
      </c>
      <c r="C106" s="251">
        <v>3.5400000000000001E-2</v>
      </c>
      <c r="D106" s="251">
        <v>4.07E-2</v>
      </c>
      <c r="E106" s="251">
        <v>4.5999999999999999E-2</v>
      </c>
      <c r="F106" s="251">
        <v>5.2900000000000003E-2</v>
      </c>
      <c r="G106" s="252">
        <v>0.78820000000000001</v>
      </c>
      <c r="H106" s="250">
        <v>0.21179999999999999</v>
      </c>
      <c r="I106" s="254"/>
      <c r="J106" s="91"/>
      <c r="K106" s="91"/>
    </row>
    <row r="107" spans="1:11" x14ac:dyDescent="0.25">
      <c r="A107" s="67" t="s">
        <v>185</v>
      </c>
    </row>
    <row r="109" spans="1:11" x14ac:dyDescent="0.25">
      <c r="A109" s="373" t="s">
        <v>119</v>
      </c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</row>
    <row r="111" spans="1:11" ht="31.5" x14ac:dyDescent="0.25">
      <c r="A111" s="1" t="s">
        <v>62</v>
      </c>
      <c r="B111" s="2" t="s">
        <v>198</v>
      </c>
      <c r="C111" s="3" t="s">
        <v>63</v>
      </c>
      <c r="D111" s="3" t="s">
        <v>64</v>
      </c>
      <c r="E111" s="3" t="s">
        <v>156</v>
      </c>
      <c r="F111" s="4" t="s">
        <v>199</v>
      </c>
      <c r="G111" s="5" t="s">
        <v>200</v>
      </c>
      <c r="H111" s="6" t="s">
        <v>222</v>
      </c>
      <c r="I111" s="1" t="s">
        <v>157</v>
      </c>
      <c r="J111" s="6" t="s">
        <v>204</v>
      </c>
      <c r="K111" s="1" t="s">
        <v>157</v>
      </c>
    </row>
    <row r="112" spans="1:11" x14ac:dyDescent="0.25">
      <c r="A112" s="7" t="s">
        <v>71</v>
      </c>
      <c r="B112" s="8">
        <v>484.767</v>
      </c>
      <c r="C112" s="9">
        <v>451.779</v>
      </c>
      <c r="D112" s="9">
        <v>455.43299999999999</v>
      </c>
      <c r="E112" s="9">
        <v>461.61700000000002</v>
      </c>
      <c r="F112" s="10">
        <v>462.01499999999999</v>
      </c>
      <c r="G112" s="11">
        <v>0.21830127432775315</v>
      </c>
      <c r="H112" s="12">
        <v>8.6218661791037654E-4</v>
      </c>
      <c r="I112" s="13">
        <v>1.8781549345687991E-4</v>
      </c>
      <c r="J112" s="12">
        <v>-4.6933887826522858E-2</v>
      </c>
      <c r="K112" s="13">
        <v>-1.0107085710325739E-2</v>
      </c>
    </row>
    <row r="113" spans="1:11" x14ac:dyDescent="0.25">
      <c r="A113" s="7" t="s">
        <v>65</v>
      </c>
      <c r="B113" s="8">
        <v>274.43299999999999</v>
      </c>
      <c r="C113" s="9">
        <v>241.24</v>
      </c>
      <c r="D113" s="9">
        <v>244.47499999999999</v>
      </c>
      <c r="E113" s="9">
        <v>249.84200000000001</v>
      </c>
      <c r="F113" s="10">
        <v>252.42699999999999</v>
      </c>
      <c r="G113" s="11">
        <v>0.11927131321435828</v>
      </c>
      <c r="H113" s="12">
        <v>1.0346539012655809E-2</v>
      </c>
      <c r="I113" s="13">
        <v>1.2198569110202766E-3</v>
      </c>
      <c r="J113" s="12">
        <v>-8.0187149504614919E-2</v>
      </c>
      <c r="K113" s="13">
        <v>-9.7756912861035571E-3</v>
      </c>
    </row>
    <row r="114" spans="1:11" x14ac:dyDescent="0.25">
      <c r="A114" s="7" t="s">
        <v>77</v>
      </c>
      <c r="B114" s="8">
        <v>89.701999999999998</v>
      </c>
      <c r="C114" s="9">
        <v>77.540000000000006</v>
      </c>
      <c r="D114" s="9">
        <v>77.650999999999996</v>
      </c>
      <c r="E114" s="9">
        <v>76.959999999999994</v>
      </c>
      <c r="F114" s="10">
        <v>75.957999999999998</v>
      </c>
      <c r="G114" s="11">
        <v>3.5890021309670624E-2</v>
      </c>
      <c r="H114" s="12">
        <v>-1.3019750519750461E-2</v>
      </c>
      <c r="I114" s="13">
        <v>-4.7284202121559819E-4</v>
      </c>
      <c r="J114" s="12">
        <v>-0.15321843437158589</v>
      </c>
      <c r="K114" s="13">
        <v>-6.1054758264203982E-3</v>
      </c>
    </row>
    <row r="115" spans="1:11" x14ac:dyDescent="0.25">
      <c r="A115" s="7" t="s">
        <v>69</v>
      </c>
      <c r="B115" s="8">
        <v>108.696</v>
      </c>
      <c r="C115" s="9">
        <v>95.387</v>
      </c>
      <c r="D115" s="9">
        <v>94.555999999999997</v>
      </c>
      <c r="E115" s="9">
        <v>95.957999999999998</v>
      </c>
      <c r="F115" s="10">
        <v>95.356999999999999</v>
      </c>
      <c r="G115" s="11">
        <v>4.5056014666345373E-2</v>
      </c>
      <c r="H115" s="12">
        <v>-6.2631567977656788E-3</v>
      </c>
      <c r="I115" s="13">
        <v>-2.8361083308440658E-4</v>
      </c>
      <c r="J115" s="12">
        <v>-0.12271840730109662</v>
      </c>
      <c r="K115" s="13">
        <v>-5.9255633038869096E-3</v>
      </c>
    </row>
    <row r="116" spans="1:11" x14ac:dyDescent="0.25">
      <c r="A116" s="7" t="s">
        <v>72</v>
      </c>
      <c r="B116" s="8">
        <v>87.831999999999994</v>
      </c>
      <c r="C116" s="9">
        <v>70.346000000000004</v>
      </c>
      <c r="D116" s="9">
        <v>71.590999999999994</v>
      </c>
      <c r="E116" s="9">
        <v>73.510000000000005</v>
      </c>
      <c r="F116" s="10">
        <v>75.391999999999996</v>
      </c>
      <c r="G116" s="11">
        <v>3.5622587305862284E-2</v>
      </c>
      <c r="H116" s="12">
        <v>2.5601958917154111E-2</v>
      </c>
      <c r="I116" s="13">
        <v>8.8811245900973607E-4</v>
      </c>
      <c r="J116" s="12">
        <v>-0.14163402860005458</v>
      </c>
      <c r="K116" s="13">
        <v>-5.5262019267076357E-3</v>
      </c>
    </row>
    <row r="117" spans="1:11" x14ac:dyDescent="0.25">
      <c r="A117" s="7" t="s">
        <v>67</v>
      </c>
      <c r="B117" s="8">
        <v>73.472999999999999</v>
      </c>
      <c r="C117" s="9">
        <v>66.41</v>
      </c>
      <c r="D117" s="9">
        <v>66.444000000000003</v>
      </c>
      <c r="E117" s="9">
        <v>66.241</v>
      </c>
      <c r="F117" s="10">
        <v>65.320999999999998</v>
      </c>
      <c r="G117" s="11">
        <v>3.0864057531385696E-2</v>
      </c>
      <c r="H117" s="12">
        <v>-1.388867921679926E-2</v>
      </c>
      <c r="I117" s="13">
        <v>-4.3414636678478359E-4</v>
      </c>
      <c r="J117" s="12">
        <v>-0.11095232262191557</v>
      </c>
      <c r="K117" s="13">
        <v>-3.6213503301061622E-3</v>
      </c>
    </row>
    <row r="118" spans="1:11" x14ac:dyDescent="0.25">
      <c r="A118" s="7" t="s">
        <v>66</v>
      </c>
      <c r="B118" s="8">
        <v>67.870999999999995</v>
      </c>
      <c r="C118" s="9">
        <v>58.851999999999997</v>
      </c>
      <c r="D118" s="9">
        <v>58.962000000000003</v>
      </c>
      <c r="E118" s="9">
        <v>60.918999999999997</v>
      </c>
      <c r="F118" s="10">
        <v>60.966000000000001</v>
      </c>
      <c r="G118" s="11">
        <v>2.8806327696429334E-2</v>
      </c>
      <c r="H118" s="12">
        <v>7.7151627571048209E-4</v>
      </c>
      <c r="I118" s="13">
        <v>2.2179216564007164E-5</v>
      </c>
      <c r="J118" s="12">
        <v>-0.10173711894623616</v>
      </c>
      <c r="K118" s="13">
        <v>-3.0673974520832956E-3</v>
      </c>
    </row>
    <row r="119" spans="1:11" x14ac:dyDescent="0.25">
      <c r="A119" s="7" t="s">
        <v>75</v>
      </c>
      <c r="B119" s="8">
        <v>34.613</v>
      </c>
      <c r="C119" s="9">
        <v>26.898</v>
      </c>
      <c r="D119" s="9">
        <v>27.292000000000002</v>
      </c>
      <c r="E119" s="9">
        <v>28.492000000000001</v>
      </c>
      <c r="F119" s="10">
        <v>29.295999999999999</v>
      </c>
      <c r="G119" s="11">
        <v>1.3842308437401071E-2</v>
      </c>
      <c r="H119" s="12">
        <v>2.8218447283447912E-2</v>
      </c>
      <c r="I119" s="13">
        <v>3.7940617271191816E-4</v>
      </c>
      <c r="J119" s="12">
        <v>-0.15361280443763903</v>
      </c>
      <c r="K119" s="13">
        <v>-2.3619626723717447E-3</v>
      </c>
    </row>
    <row r="120" spans="1:11" x14ac:dyDescent="0.25">
      <c r="A120" s="7" t="s">
        <v>80</v>
      </c>
      <c r="B120" s="8">
        <v>172.14500000000001</v>
      </c>
      <c r="C120" s="9">
        <v>163.709</v>
      </c>
      <c r="D120" s="9">
        <v>164.809</v>
      </c>
      <c r="E120" s="9">
        <v>166.54</v>
      </c>
      <c r="F120" s="10">
        <v>166.87299999999999</v>
      </c>
      <c r="G120" s="11">
        <v>7.8847198794184489E-2</v>
      </c>
      <c r="H120" s="12">
        <v>1.9995196349225086E-3</v>
      </c>
      <c r="I120" s="13">
        <v>1.5714210884709996E-4</v>
      </c>
      <c r="J120" s="12">
        <v>-3.0625344912719066E-2</v>
      </c>
      <c r="K120" s="13">
        <v>-2.3419723920902547E-3</v>
      </c>
    </row>
    <row r="121" spans="1:11" x14ac:dyDescent="0.25">
      <c r="A121" s="7" t="s">
        <v>79</v>
      </c>
      <c r="B121" s="8">
        <v>66.295000000000002</v>
      </c>
      <c r="C121" s="9">
        <v>62.121000000000002</v>
      </c>
      <c r="D121" s="9">
        <v>61.945</v>
      </c>
      <c r="E121" s="9">
        <v>61.921999999999997</v>
      </c>
      <c r="F121" s="10">
        <v>61.066000000000003</v>
      </c>
      <c r="G121" s="11">
        <v>2.8853577520423741E-2</v>
      </c>
      <c r="H121" s="12">
        <v>-1.3823842899131078E-2</v>
      </c>
      <c r="I121" s="13">
        <v>-4.0394488039975185E-4</v>
      </c>
      <c r="J121" s="12">
        <v>-7.8874726600799416E-2</v>
      </c>
      <c r="K121" s="13">
        <v>-2.3228705687101466E-3</v>
      </c>
    </row>
    <row r="122" spans="1:11" x14ac:dyDescent="0.25">
      <c r="A122" s="7" t="s">
        <v>86</v>
      </c>
      <c r="B122" s="8">
        <v>85.117000000000004</v>
      </c>
      <c r="C122" s="9">
        <v>80.165000000000006</v>
      </c>
      <c r="D122" s="9">
        <v>79.286000000000001</v>
      </c>
      <c r="E122" s="9">
        <v>79.888000000000005</v>
      </c>
      <c r="F122" s="10">
        <v>80.100999999999999</v>
      </c>
      <c r="G122" s="11">
        <v>3.7847581517758848E-2</v>
      </c>
      <c r="H122" s="12">
        <v>2.666232725816009E-3</v>
      </c>
      <c r="I122" s="13">
        <v>1.0051432187516963E-4</v>
      </c>
      <c r="J122" s="12">
        <v>-5.8930648401611996E-2</v>
      </c>
      <c r="K122" s="13">
        <v>-2.2282499087110559E-3</v>
      </c>
    </row>
    <row r="123" spans="1:11" x14ac:dyDescent="0.25">
      <c r="A123" s="7" t="s">
        <v>70</v>
      </c>
      <c r="B123" s="8">
        <v>205.327</v>
      </c>
      <c r="C123" s="9">
        <v>203.911</v>
      </c>
      <c r="D123" s="9">
        <v>204.33500000000001</v>
      </c>
      <c r="E123" s="9">
        <v>204.81800000000001</v>
      </c>
      <c r="F123" s="10">
        <v>200.602</v>
      </c>
      <c r="G123" s="11">
        <v>9.4784091929257575E-2</v>
      </c>
      <c r="H123" s="12">
        <v>-2.0584128348094421E-2</v>
      </c>
      <c r="I123" s="13">
        <v>-1.9895229156137477E-3</v>
      </c>
      <c r="J123" s="12">
        <v>-2.3012073424342638E-2</v>
      </c>
      <c r="K123" s="13">
        <v>-2.0989794295573592E-3</v>
      </c>
    </row>
    <row r="124" spans="1:11" x14ac:dyDescent="0.25">
      <c r="A124" s="7" t="s">
        <v>68</v>
      </c>
      <c r="B124" s="8">
        <v>44.21</v>
      </c>
      <c r="C124" s="9">
        <v>40.703000000000003</v>
      </c>
      <c r="D124" s="9">
        <v>41.173999999999999</v>
      </c>
      <c r="E124" s="9">
        <v>40.594999999999999</v>
      </c>
      <c r="F124" s="10">
        <v>39.950000000000003</v>
      </c>
      <c r="G124" s="11">
        <v>1.8876304685765049E-2</v>
      </c>
      <c r="H124" s="12">
        <v>-1.5888656238452925E-2</v>
      </c>
      <c r="I124" s="13">
        <v>-3.0437435497411211E-4</v>
      </c>
      <c r="J124" s="12">
        <v>-9.6358289979642575E-2</v>
      </c>
      <c r="K124" s="13">
        <v>-1.8924131999818745E-3</v>
      </c>
    </row>
    <row r="125" spans="1:11" x14ac:dyDescent="0.25">
      <c r="A125" s="7" t="s">
        <v>81</v>
      </c>
      <c r="B125" s="8">
        <v>48.218000000000004</v>
      </c>
      <c r="C125" s="9">
        <v>46.514000000000003</v>
      </c>
      <c r="D125" s="9">
        <v>46.277000000000001</v>
      </c>
      <c r="E125" s="9">
        <v>45.948999999999998</v>
      </c>
      <c r="F125" s="10">
        <v>45.148000000000003</v>
      </c>
      <c r="G125" s="11">
        <v>2.1332350536994251E-2</v>
      </c>
      <c r="H125" s="12">
        <v>-1.7432370671831676E-2</v>
      </c>
      <c r="I125" s="13">
        <v>-3.779904780376182E-4</v>
      </c>
      <c r="J125" s="12">
        <v>-6.3669169189929042E-2</v>
      </c>
      <c r="K125" s="13">
        <v>-1.3637813436489104E-3</v>
      </c>
    </row>
    <row r="126" spans="1:11" x14ac:dyDescent="0.25">
      <c r="A126" s="7" t="s">
        <v>78</v>
      </c>
      <c r="B126" s="8">
        <v>238.04300000000001</v>
      </c>
      <c r="C126" s="9">
        <v>233.387</v>
      </c>
      <c r="D126" s="9">
        <v>234.62</v>
      </c>
      <c r="E126" s="9">
        <v>236.33</v>
      </c>
      <c r="F126" s="10">
        <v>235.756</v>
      </c>
      <c r="G126" s="11">
        <v>0.11139429505625092</v>
      </c>
      <c r="H126" s="12">
        <v>-2.4288071764059227E-3</v>
      </c>
      <c r="I126" s="13">
        <v>-2.7086958101572893E-4</v>
      </c>
      <c r="J126" s="12">
        <v>-9.6075078872305264E-3</v>
      </c>
      <c r="K126" s="13">
        <v>-1.015950466750836E-3</v>
      </c>
    </row>
    <row r="127" spans="1:11" x14ac:dyDescent="0.25">
      <c r="A127" s="7" t="s">
        <v>82</v>
      </c>
      <c r="B127" s="8">
        <v>4.5449999999999999</v>
      </c>
      <c r="C127" s="9">
        <v>4.0590000000000002</v>
      </c>
      <c r="D127" s="9">
        <v>4.0940000000000003</v>
      </c>
      <c r="E127" s="9">
        <v>4.1859999999999999</v>
      </c>
      <c r="F127" s="10">
        <v>4.1760000000000002</v>
      </c>
      <c r="G127" s="11">
        <v>1.9731526500063787E-3</v>
      </c>
      <c r="H127" s="12">
        <v>-2.3889154323936124E-3</v>
      </c>
      <c r="I127" s="13">
        <v>-4.7189822476605821E-6</v>
      </c>
      <c r="J127" s="12">
        <v>-8.1188118811881149E-2</v>
      </c>
      <c r="K127" s="13">
        <v>-1.6392029830828911E-4</v>
      </c>
    </row>
    <row r="128" spans="1:11" x14ac:dyDescent="0.25">
      <c r="A128" s="7" t="s">
        <v>83</v>
      </c>
      <c r="B128" s="8">
        <v>8.4190000000000005</v>
      </c>
      <c r="C128" s="9">
        <v>8.3309999999999995</v>
      </c>
      <c r="D128" s="9">
        <v>8.2520000000000007</v>
      </c>
      <c r="E128" s="9">
        <v>8.2149999999999999</v>
      </c>
      <c r="F128" s="10">
        <v>8.0850000000000009</v>
      </c>
      <c r="G128" s="11">
        <v>3.820148269947695E-3</v>
      </c>
      <c r="H128" s="12">
        <v>-1.5824710894704719E-2</v>
      </c>
      <c r="I128" s="13">
        <v>-6.1346769219588394E-5</v>
      </c>
      <c r="J128" s="12">
        <v>-3.9672170091459735E-2</v>
      </c>
      <c r="K128" s="13">
        <v>-1.4837230253379006E-4</v>
      </c>
    </row>
    <row r="129" spans="1:11" x14ac:dyDescent="0.25">
      <c r="A129" s="7" t="s">
        <v>76</v>
      </c>
      <c r="B129" s="8">
        <v>14.414</v>
      </c>
      <c r="C129" s="9">
        <v>14.241</v>
      </c>
      <c r="D129" s="9">
        <v>14.513999999999999</v>
      </c>
      <c r="E129" s="9">
        <v>14.426</v>
      </c>
      <c r="F129" s="10">
        <v>14.375</v>
      </c>
      <c r="G129" s="11">
        <v>6.7921621991958083E-3</v>
      </c>
      <c r="H129" s="12">
        <v>-3.5352835158741769E-3</v>
      </c>
      <c r="I129" s="13">
        <v>-2.4066809463069554E-5</v>
      </c>
      <c r="J129" s="12">
        <v>-2.705702788955211E-3</v>
      </c>
      <c r="K129" s="13">
        <v>-1.7324909577298726E-5</v>
      </c>
    </row>
    <row r="130" spans="1:11" x14ac:dyDescent="0.25">
      <c r="A130" s="7" t="s">
        <v>85</v>
      </c>
      <c r="B130" s="8">
        <v>0.84899999999999998</v>
      </c>
      <c r="C130" s="9">
        <v>0.746</v>
      </c>
      <c r="D130" s="9">
        <v>0.72799999999999998</v>
      </c>
      <c r="E130" s="9">
        <v>0.76900000000000002</v>
      </c>
      <c r="F130" s="10">
        <v>0.82099999999999995</v>
      </c>
      <c r="G130" s="11">
        <v>3.8792105499407017E-4</v>
      </c>
      <c r="H130" s="12">
        <v>6.7620286085825709E-2</v>
      </c>
      <c r="I130" s="13">
        <v>2.4538707687835516E-5</v>
      </c>
      <c r="J130" s="12">
        <v>-3.2979976442873982E-2</v>
      </c>
      <c r="K130" s="13">
        <v>-1.2438396619599192E-5</v>
      </c>
    </row>
    <row r="131" spans="1:11" x14ac:dyDescent="0.25">
      <c r="A131" s="7" t="s">
        <v>84</v>
      </c>
      <c r="B131" s="8">
        <v>0.215</v>
      </c>
      <c r="C131" s="9">
        <v>0.372</v>
      </c>
      <c r="D131" s="9">
        <v>0.33700000000000002</v>
      </c>
      <c r="E131" s="9">
        <v>0.36099999999999999</v>
      </c>
      <c r="F131" s="10">
        <v>0.38500000000000001</v>
      </c>
      <c r="G131" s="11">
        <v>1.8191182237846165E-4</v>
      </c>
      <c r="H131" s="12">
        <v>6.6481994459833826E-2</v>
      </c>
      <c r="I131" s="13">
        <v>1.1325557394385648E-5</v>
      </c>
      <c r="J131" s="12">
        <v>0.79069767441860472</v>
      </c>
      <c r="K131" s="13">
        <v>7.5518836618995033E-5</v>
      </c>
    </row>
    <row r="132" spans="1:11" x14ac:dyDescent="0.25">
      <c r="A132" s="7" t="s">
        <v>73</v>
      </c>
      <c r="B132" s="8">
        <v>135.624</v>
      </c>
      <c r="C132" s="9">
        <v>130.79499999999999</v>
      </c>
      <c r="D132" s="9">
        <v>131.26400000000001</v>
      </c>
      <c r="E132" s="9">
        <v>135.02000000000001</v>
      </c>
      <c r="F132" s="10">
        <v>135.797</v>
      </c>
      <c r="G132" s="11">
        <v>6.4163843489683001E-2</v>
      </c>
      <c r="H132" s="12">
        <v>5.7547030069617922E-3</v>
      </c>
      <c r="I132" s="13">
        <v>3.6666492064322881E-4</v>
      </c>
      <c r="J132" s="12">
        <v>1.2755854421047097E-3</v>
      </c>
      <c r="K132" s="13">
        <v>7.6851521971095754E-5</v>
      </c>
    </row>
    <row r="133" spans="1:11" x14ac:dyDescent="0.25">
      <c r="A133" s="7" t="s">
        <v>74</v>
      </c>
      <c r="B133" s="8">
        <v>6.2859999999999996</v>
      </c>
      <c r="C133" s="9">
        <v>6.3289999999999997</v>
      </c>
      <c r="D133" s="9">
        <v>6.3490000000000002</v>
      </c>
      <c r="E133" s="9">
        <v>6.5430000000000001</v>
      </c>
      <c r="F133" s="10">
        <v>6.5430000000000001</v>
      </c>
      <c r="G133" s="11">
        <v>3.0915559839539601E-3</v>
      </c>
      <c r="H133" s="12">
        <v>0</v>
      </c>
      <c r="I133" s="13">
        <v>0</v>
      </c>
      <c r="J133" s="12">
        <v>4.0884505249761505E-2</v>
      </c>
      <c r="K133" s="13">
        <v>1.1416671182989274E-4</v>
      </c>
    </row>
    <row r="134" spans="1:11" x14ac:dyDescent="0.25">
      <c r="A134" s="14" t="s">
        <v>87</v>
      </c>
      <c r="B134" s="15">
        <v>2251.0940000000001</v>
      </c>
      <c r="C134" s="135">
        <v>2083.835</v>
      </c>
      <c r="D134" s="135">
        <v>2094.3879999999999</v>
      </c>
      <c r="E134" s="135">
        <v>2119.1010000000001</v>
      </c>
      <c r="F134" s="16">
        <v>2116.41</v>
      </c>
      <c r="G134" s="17">
        <v>1</v>
      </c>
      <c r="H134" s="18">
        <v>-1.2698781228456246E-3</v>
      </c>
      <c r="I134" s="19">
        <v>-1.2698781228456114E-3</v>
      </c>
      <c r="J134" s="18">
        <v>-5.9830464654074933E-2</v>
      </c>
      <c r="K134" s="19">
        <v>-5.9830464654074947E-2</v>
      </c>
    </row>
    <row r="135" spans="1:11" x14ac:dyDescent="0.25">
      <c r="A135" s="107"/>
    </row>
    <row r="137" spans="1:11" ht="33" customHeight="1" x14ac:dyDescent="0.25">
      <c r="A137" s="1" t="s">
        <v>62</v>
      </c>
      <c r="B137" s="75" t="s">
        <v>97</v>
      </c>
      <c r="C137" s="3" t="s">
        <v>198</v>
      </c>
      <c r="D137" s="76" t="s">
        <v>98</v>
      </c>
      <c r="E137" s="4" t="s">
        <v>199</v>
      </c>
      <c r="F137" s="5" t="s">
        <v>200</v>
      </c>
      <c r="G137" s="77" t="s">
        <v>201</v>
      </c>
      <c r="H137" s="1" t="s">
        <v>157</v>
      </c>
      <c r="I137" s="77" t="s">
        <v>221</v>
      </c>
      <c r="J137" s="1" t="s">
        <v>159</v>
      </c>
    </row>
    <row r="138" spans="1:11" x14ac:dyDescent="0.25">
      <c r="A138" s="78" t="s">
        <v>69</v>
      </c>
      <c r="B138" s="79">
        <v>98.275999999999996</v>
      </c>
      <c r="C138" s="80">
        <v>108.696</v>
      </c>
      <c r="D138" s="80">
        <v>103.485</v>
      </c>
      <c r="E138" s="81">
        <v>95.356999999999999</v>
      </c>
      <c r="F138" s="82">
        <v>4.5056014666345373E-2</v>
      </c>
      <c r="G138" s="12">
        <v>0.10602792136432093</v>
      </c>
      <c r="H138" s="83">
        <v>5.0150716861662482E-3</v>
      </c>
      <c r="I138" s="12">
        <v>-7.8542783978354347E-2</v>
      </c>
      <c r="J138" s="83">
        <v>-3.8680669373552094E-3</v>
      </c>
    </row>
    <row r="139" spans="1:11" x14ac:dyDescent="0.25">
      <c r="A139" s="78" t="s">
        <v>68</v>
      </c>
      <c r="B139" s="79">
        <v>41.551000000000002</v>
      </c>
      <c r="C139" s="80">
        <v>44.21</v>
      </c>
      <c r="D139" s="80">
        <v>44.906999999999996</v>
      </c>
      <c r="E139" s="81">
        <v>39.950000000000003</v>
      </c>
      <c r="F139" s="82">
        <v>1.8876304685765049E-2</v>
      </c>
      <c r="G139" s="12">
        <v>6.3993646362301648E-2</v>
      </c>
      <c r="H139" s="83">
        <v>1.2797577364218854E-3</v>
      </c>
      <c r="I139" s="12">
        <v>-0.11038368183134017</v>
      </c>
      <c r="J139" s="83">
        <v>-2.359006866199526E-3</v>
      </c>
    </row>
    <row r="140" spans="1:11" x14ac:dyDescent="0.25">
      <c r="A140" s="78" t="s">
        <v>70</v>
      </c>
      <c r="B140" s="79">
        <v>196.535</v>
      </c>
      <c r="C140" s="80">
        <v>205.327</v>
      </c>
      <c r="D140" s="80">
        <v>205.12200000000001</v>
      </c>
      <c r="E140" s="81">
        <v>200.602</v>
      </c>
      <c r="F140" s="82">
        <v>9.4784091929257575E-2</v>
      </c>
      <c r="G140" s="12">
        <v>4.4735034472231483E-2</v>
      </c>
      <c r="H140" s="83">
        <v>4.2315268968112912E-3</v>
      </c>
      <c r="I140" s="12">
        <v>-2.2035666578914093E-2</v>
      </c>
      <c r="J140" s="83">
        <v>-2.1510411610292306E-3</v>
      </c>
    </row>
    <row r="141" spans="1:11" x14ac:dyDescent="0.25">
      <c r="A141" s="78" t="s">
        <v>67</v>
      </c>
      <c r="B141" s="79">
        <v>69.427999999999997</v>
      </c>
      <c r="C141" s="80">
        <v>73.472999999999999</v>
      </c>
      <c r="D141" s="80">
        <v>69.409000000000006</v>
      </c>
      <c r="E141" s="81">
        <v>65.320999999999998</v>
      </c>
      <c r="F141" s="82">
        <v>3.0864057531385696E-2</v>
      </c>
      <c r="G141" s="12">
        <v>5.8261796393386023E-2</v>
      </c>
      <c r="H141" s="83">
        <v>1.9468296516835391E-3</v>
      </c>
      <c r="I141" s="12">
        <v>-5.8897261162097259E-2</v>
      </c>
      <c r="J141" s="83">
        <v>-1.9454549261697989E-3</v>
      </c>
    </row>
    <row r="142" spans="1:11" x14ac:dyDescent="0.25">
      <c r="A142" s="78" t="s">
        <v>79</v>
      </c>
      <c r="B142" s="79">
        <v>60.542000000000002</v>
      </c>
      <c r="C142" s="80">
        <v>66.295000000000002</v>
      </c>
      <c r="D142" s="80">
        <v>64.623999999999995</v>
      </c>
      <c r="E142" s="81">
        <v>61.066000000000003</v>
      </c>
      <c r="F142" s="82">
        <v>2.8853577520423741E-2</v>
      </c>
      <c r="G142" s="12">
        <v>9.5024941363020643E-2</v>
      </c>
      <c r="H142" s="83">
        <v>2.7688778704908273E-3</v>
      </c>
      <c r="I142" s="12">
        <v>-5.50569447883138E-2</v>
      </c>
      <c r="J142" s="83">
        <v>-1.6932310732172499E-3</v>
      </c>
    </row>
    <row r="143" spans="1:11" x14ac:dyDescent="0.25">
      <c r="A143" s="78" t="s">
        <v>77</v>
      </c>
      <c r="B143" s="79">
        <v>80.457999999999998</v>
      </c>
      <c r="C143" s="80">
        <v>89.701999999999998</v>
      </c>
      <c r="D143" s="80">
        <v>79.075000000000003</v>
      </c>
      <c r="E143" s="81">
        <v>75.957999999999998</v>
      </c>
      <c r="F143" s="82">
        <v>3.5890021309670624E-2</v>
      </c>
      <c r="G143" s="12">
        <v>0.11489224191503644</v>
      </c>
      <c r="H143" s="83">
        <v>4.4490712732169662E-3</v>
      </c>
      <c r="I143" s="12">
        <v>-3.9418273790705061E-2</v>
      </c>
      <c r="J143" s="83">
        <v>-1.4833617917982536E-3</v>
      </c>
    </row>
    <row r="144" spans="1:11" x14ac:dyDescent="0.25">
      <c r="A144" s="78" t="s">
        <v>81</v>
      </c>
      <c r="B144" s="79">
        <v>47.444000000000003</v>
      </c>
      <c r="C144" s="80">
        <v>48.218000000000004</v>
      </c>
      <c r="D144" s="80">
        <v>47.923000000000002</v>
      </c>
      <c r="E144" s="81">
        <v>45.148000000000003</v>
      </c>
      <c r="F144" s="82">
        <v>2.1332350536994251E-2</v>
      </c>
      <c r="G144" s="12">
        <v>1.631397015428715E-2</v>
      </c>
      <c r="H144" s="83">
        <v>3.7252067995131286E-4</v>
      </c>
      <c r="I144" s="12">
        <v>-5.7905389896291903E-2</v>
      </c>
      <c r="J144" s="83">
        <v>-1.320606022534535E-3</v>
      </c>
    </row>
    <row r="145" spans="1:10" x14ac:dyDescent="0.25">
      <c r="A145" s="78" t="s">
        <v>66</v>
      </c>
      <c r="B145" s="79">
        <v>60.542000000000002</v>
      </c>
      <c r="C145" s="80">
        <v>67.870999999999995</v>
      </c>
      <c r="D145" s="80">
        <v>62.948999999999998</v>
      </c>
      <c r="E145" s="81">
        <v>60.966000000000001</v>
      </c>
      <c r="F145" s="82">
        <v>2.8806327696429334E-2</v>
      </c>
      <c r="G145" s="12">
        <v>0.12105645667470499</v>
      </c>
      <c r="H145" s="83">
        <v>3.5273954307017651E-3</v>
      </c>
      <c r="I145" s="12">
        <v>-3.1501691845779889E-2</v>
      </c>
      <c r="J145" s="83">
        <v>-9.4369792529224513E-4</v>
      </c>
    </row>
    <row r="146" spans="1:10" x14ac:dyDescent="0.25">
      <c r="A146" s="78" t="s">
        <v>83</v>
      </c>
      <c r="B146" s="79">
        <v>8.4570000000000007</v>
      </c>
      <c r="C146" s="80">
        <v>8.4190000000000005</v>
      </c>
      <c r="D146" s="80">
        <v>8.4359999999999999</v>
      </c>
      <c r="E146" s="81">
        <v>8.0850000000000009</v>
      </c>
      <c r="F146" s="82">
        <v>3.820148269947695E-3</v>
      </c>
      <c r="G146" s="12">
        <v>-4.493319143904495E-3</v>
      </c>
      <c r="H146" s="83">
        <v>-1.8289128989857838E-5</v>
      </c>
      <c r="I146" s="12">
        <v>-4.1607396870554703E-2</v>
      </c>
      <c r="J146" s="83">
        <v>-1.6703881582328677E-4</v>
      </c>
    </row>
    <row r="147" spans="1:10" x14ac:dyDescent="0.25">
      <c r="A147" s="78" t="s">
        <v>76</v>
      </c>
      <c r="B147" s="79">
        <v>13.768000000000001</v>
      </c>
      <c r="C147" s="80">
        <v>14.414</v>
      </c>
      <c r="D147" s="80">
        <v>14.349</v>
      </c>
      <c r="E147" s="81">
        <v>14.375</v>
      </c>
      <c r="F147" s="82">
        <v>6.7921621991958083E-3</v>
      </c>
      <c r="G147" s="12">
        <v>4.6920395119116609E-2</v>
      </c>
      <c r="H147" s="83">
        <v>3.1091519282758066E-4</v>
      </c>
      <c r="I147" s="12">
        <v>1.8119729597880774E-3</v>
      </c>
      <c r="J147" s="83">
        <v>1.2373245616539699E-5</v>
      </c>
    </row>
    <row r="148" spans="1:10" x14ac:dyDescent="0.25">
      <c r="A148" s="78" t="s">
        <v>84</v>
      </c>
      <c r="B148" s="79">
        <v>0.193</v>
      </c>
      <c r="C148" s="80">
        <v>0.215</v>
      </c>
      <c r="D148" s="80">
        <v>0.29799999999999999</v>
      </c>
      <c r="E148" s="81">
        <v>0.38500000000000001</v>
      </c>
      <c r="F148" s="82">
        <v>1.8191182237846165E-4</v>
      </c>
      <c r="G148" s="12">
        <v>0.11398963730569944</v>
      </c>
      <c r="H148" s="83">
        <v>1.0588443099391305E-5</v>
      </c>
      <c r="I148" s="12">
        <v>0.2919463087248324</v>
      </c>
      <c r="J148" s="83">
        <v>4.1402783409190859E-5</v>
      </c>
    </row>
    <row r="149" spans="1:10" x14ac:dyDescent="0.25">
      <c r="A149" s="78" t="s">
        <v>85</v>
      </c>
      <c r="B149" s="79">
        <v>0.69899999999999995</v>
      </c>
      <c r="C149" s="80">
        <v>0.84899999999999998</v>
      </c>
      <c r="D149" s="80">
        <v>0.67500000000000004</v>
      </c>
      <c r="E149" s="81">
        <v>0.82099999999999995</v>
      </c>
      <c r="F149" s="82">
        <v>3.8792105499407017E-4</v>
      </c>
      <c r="G149" s="12">
        <v>0.21459227467811171</v>
      </c>
      <c r="H149" s="83">
        <v>7.2193930223122575E-5</v>
      </c>
      <c r="I149" s="12">
        <v>0.21629629629629621</v>
      </c>
      <c r="J149" s="83">
        <v>6.9480533077492636E-5</v>
      </c>
    </row>
    <row r="150" spans="1:10" x14ac:dyDescent="0.25">
      <c r="A150" s="78" t="s">
        <v>82</v>
      </c>
      <c r="B150" s="79">
        <v>4.0259999999999998</v>
      </c>
      <c r="C150" s="80">
        <v>4.5449999999999999</v>
      </c>
      <c r="D150" s="80">
        <v>4.024</v>
      </c>
      <c r="E150" s="81">
        <v>4.1760000000000002</v>
      </c>
      <c r="F150" s="82">
        <v>1.9731526500063787E-3</v>
      </c>
      <c r="G150" s="12">
        <v>0.12891207153502249</v>
      </c>
      <c r="H150" s="83">
        <v>2.4979099857200412E-4</v>
      </c>
      <c r="I150" s="12">
        <v>3.7773359840954202E-2</v>
      </c>
      <c r="J150" s="83">
        <v>7.2335897450540401E-5</v>
      </c>
    </row>
    <row r="151" spans="1:10" x14ac:dyDescent="0.25">
      <c r="A151" s="78" t="s">
        <v>74</v>
      </c>
      <c r="B151" s="79">
        <v>6.0270000000000001</v>
      </c>
      <c r="C151" s="80">
        <v>6.2859999999999996</v>
      </c>
      <c r="D151" s="80">
        <v>6.1920000000000002</v>
      </c>
      <c r="E151" s="81">
        <v>6.5430000000000001</v>
      </c>
      <c r="F151" s="82">
        <v>3.0915559839539601E-3</v>
      </c>
      <c r="G151" s="12">
        <v>4.2973286875725769E-2</v>
      </c>
      <c r="H151" s="83">
        <v>1.2465485285192469E-4</v>
      </c>
      <c r="I151" s="12">
        <v>5.6686046511627897E-2</v>
      </c>
      <c r="J151" s="83">
        <v>1.670388158232872E-4</v>
      </c>
    </row>
    <row r="152" spans="1:10" x14ac:dyDescent="0.25">
      <c r="A152" s="78" t="s">
        <v>75</v>
      </c>
      <c r="B152" s="79">
        <v>28.981999999999999</v>
      </c>
      <c r="C152" s="80">
        <v>34.613</v>
      </c>
      <c r="D152" s="80">
        <v>28.018000000000001</v>
      </c>
      <c r="E152" s="81">
        <v>29.295999999999999</v>
      </c>
      <c r="F152" s="82">
        <v>1.3842308437401071E-2</v>
      </c>
      <c r="G152" s="12">
        <v>0.19429300945414396</v>
      </c>
      <c r="H152" s="83">
        <v>2.710160140576021E-3</v>
      </c>
      <c r="I152" s="12">
        <v>4.5613534156613511E-2</v>
      </c>
      <c r="J152" s="83">
        <v>6.0819261145914766E-4</v>
      </c>
    </row>
    <row r="153" spans="1:10" x14ac:dyDescent="0.25">
      <c r="A153" s="78" t="s">
        <v>73</v>
      </c>
      <c r="B153" s="79">
        <v>126.36199999999999</v>
      </c>
      <c r="C153" s="80">
        <v>135.624</v>
      </c>
      <c r="D153" s="80">
        <v>134.18</v>
      </c>
      <c r="E153" s="81">
        <v>135.797</v>
      </c>
      <c r="F153" s="82">
        <v>6.4163843489683001E-2</v>
      </c>
      <c r="G153" s="12">
        <v>7.329735205204102E-2</v>
      </c>
      <c r="H153" s="83">
        <v>4.457734544843741E-3</v>
      </c>
      <c r="I153" s="12">
        <v>1.20509763004919E-2</v>
      </c>
      <c r="J153" s="83">
        <v>7.6952069853633554E-4</v>
      </c>
    </row>
    <row r="154" spans="1:10" x14ac:dyDescent="0.25">
      <c r="A154" s="78" t="s">
        <v>78</v>
      </c>
      <c r="B154" s="79">
        <v>243.53100000000001</v>
      </c>
      <c r="C154" s="80">
        <v>238.04300000000001</v>
      </c>
      <c r="D154" s="80">
        <v>231.75299999999999</v>
      </c>
      <c r="E154" s="81">
        <v>235.756</v>
      </c>
      <c r="F154" s="82">
        <v>0.11139429505625092</v>
      </c>
      <c r="G154" s="12">
        <v>-2.2535118732317394E-2</v>
      </c>
      <c r="H154" s="83">
        <v>-2.6413352604299769E-3</v>
      </c>
      <c r="I154" s="12">
        <v>1.7272699814026238E-2</v>
      </c>
      <c r="J154" s="83">
        <v>1.9050039308849604E-3</v>
      </c>
    </row>
    <row r="155" spans="1:10" x14ac:dyDescent="0.25">
      <c r="A155" s="78" t="s">
        <v>86</v>
      </c>
      <c r="B155" s="79">
        <v>73.241</v>
      </c>
      <c r="C155" s="80">
        <v>85.117000000000004</v>
      </c>
      <c r="D155" s="80">
        <v>75.334000000000003</v>
      </c>
      <c r="E155" s="81">
        <v>80.100999999999999</v>
      </c>
      <c r="F155" s="82">
        <v>3.7847581517758848E-2</v>
      </c>
      <c r="G155" s="12">
        <v>0.16214961565243513</v>
      </c>
      <c r="H155" s="83">
        <v>5.7158341021986926E-3</v>
      </c>
      <c r="I155" s="12">
        <v>6.3278201077866525E-2</v>
      </c>
      <c r="J155" s="83">
        <v>2.2685869943863519E-3</v>
      </c>
    </row>
    <row r="156" spans="1:10" x14ac:dyDescent="0.25">
      <c r="A156" s="78" t="s">
        <v>65</v>
      </c>
      <c r="B156" s="79">
        <v>239.57</v>
      </c>
      <c r="C156" s="80">
        <v>274.43299999999999</v>
      </c>
      <c r="D156" s="80">
        <v>245.023</v>
      </c>
      <c r="E156" s="81">
        <v>252.42699999999999</v>
      </c>
      <c r="F156" s="82">
        <v>0.11927131321435828</v>
      </c>
      <c r="G156" s="12">
        <v>0.14552322911883797</v>
      </c>
      <c r="H156" s="83">
        <v>1.6779313262458146E-2</v>
      </c>
      <c r="I156" s="12">
        <v>3.021757141166348E-2</v>
      </c>
      <c r="J156" s="83">
        <v>3.5235196363407918E-3</v>
      </c>
    </row>
    <row r="157" spans="1:10" x14ac:dyDescent="0.25">
      <c r="A157" s="78" t="s">
        <v>72</v>
      </c>
      <c r="B157" s="79">
        <v>72.073999999999998</v>
      </c>
      <c r="C157" s="80">
        <v>87.831999999999994</v>
      </c>
      <c r="D157" s="80">
        <v>66.700999999999993</v>
      </c>
      <c r="E157" s="81">
        <v>75.391999999999996</v>
      </c>
      <c r="F157" s="82">
        <v>3.5622587305862284E-2</v>
      </c>
      <c r="G157" s="12">
        <v>0.21863640147626051</v>
      </c>
      <c r="H157" s="83">
        <v>7.5842130163730993E-3</v>
      </c>
      <c r="I157" s="12">
        <v>0.13029789658325974</v>
      </c>
      <c r="J157" s="83">
        <v>4.1359952943595141E-3</v>
      </c>
    </row>
    <row r="158" spans="1:10" x14ac:dyDescent="0.25">
      <c r="A158" s="78" t="s">
        <v>80</v>
      </c>
      <c r="B158" s="79">
        <v>157.51300000000001</v>
      </c>
      <c r="C158" s="80">
        <v>172.14500000000001</v>
      </c>
      <c r="D158" s="80">
        <v>157.755</v>
      </c>
      <c r="E158" s="81">
        <v>166.87299999999999</v>
      </c>
      <c r="F158" s="82">
        <v>7.8847198794184489E-2</v>
      </c>
      <c r="G158" s="12">
        <v>9.2893919866931629E-2</v>
      </c>
      <c r="H158" s="83">
        <v>7.0422772468315305E-3</v>
      </c>
      <c r="I158" s="12">
        <v>5.7798484992551691E-2</v>
      </c>
      <c r="J158" s="83">
        <v>4.339202058908068E-3</v>
      </c>
    </row>
    <row r="159" spans="1:10" x14ac:dyDescent="0.25">
      <c r="A159" s="78" t="s">
        <v>71</v>
      </c>
      <c r="B159" s="79">
        <v>448.51799999999997</v>
      </c>
      <c r="C159" s="80">
        <v>484.767</v>
      </c>
      <c r="D159" s="80">
        <v>451.07600000000002</v>
      </c>
      <c r="E159" s="81">
        <v>462.01499999999999</v>
      </c>
      <c r="F159" s="82">
        <v>0.21830127432775315</v>
      </c>
      <c r="G159" s="12">
        <v>8.0819498882988006E-2</v>
      </c>
      <c r="H159" s="83">
        <v>1.7446385177719809E-2</v>
      </c>
      <c r="I159" s="12">
        <v>2.4250902286975906E-2</v>
      </c>
      <c r="J159" s="83">
        <v>5.2058051461280142E-3</v>
      </c>
    </row>
    <row r="160" spans="1:10" x14ac:dyDescent="0.25">
      <c r="A160" s="136" t="s">
        <v>87</v>
      </c>
      <c r="B160" s="84">
        <v>2077.7370000000001</v>
      </c>
      <c r="C160" s="85">
        <v>2251.0940000000001</v>
      </c>
      <c r="D160" s="85">
        <v>2101.308</v>
      </c>
      <c r="E160" s="86">
        <v>2116.41</v>
      </c>
      <c r="F160" s="87">
        <v>1</v>
      </c>
      <c r="G160" s="18">
        <v>8.3435487744599079E-2</v>
      </c>
      <c r="H160" s="88">
        <v>8.3435487744599079E-2</v>
      </c>
      <c r="I160" s="18">
        <v>7.186952126960966E-3</v>
      </c>
      <c r="J160" s="88">
        <v>7.1869521269608966E-3</v>
      </c>
    </row>
  </sheetData>
  <mergeCells count="12">
    <mergeCell ref="A109:K109"/>
    <mergeCell ref="A8:I8"/>
    <mergeCell ref="A9:H9"/>
    <mergeCell ref="A19:I19"/>
    <mergeCell ref="A29:H29"/>
    <mergeCell ref="A39:I39"/>
    <mergeCell ref="A49:H49"/>
    <mergeCell ref="A59:I59"/>
    <mergeCell ref="A69:H69"/>
    <mergeCell ref="A79:I79"/>
    <mergeCell ref="A89:H89"/>
    <mergeCell ref="A99:I99"/>
  </mergeCells>
  <phoneticPr fontId="23" type="noConversion"/>
  <conditionalFormatting sqref="G138:G160">
    <cfRule type="expression" dxfId="9" priority="10">
      <formula>G138&lt;0</formula>
    </cfRule>
  </conditionalFormatting>
  <conditionalFormatting sqref="F138:F159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H138:H159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I138:I160">
    <cfRule type="expression" dxfId="8" priority="8">
      <formula>I138&lt;0</formula>
    </cfRule>
  </conditionalFormatting>
  <conditionalFormatting sqref="J138:J15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conditionalFormatting sqref="G112:G133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{3C863B35-F575-475B-A3FA-429B54FE565D}</x14:id>
        </ext>
      </extLst>
    </cfRule>
  </conditionalFormatting>
  <conditionalFormatting sqref="H112">
    <cfRule type="expression" dxfId="7" priority="5">
      <formula>H112&lt;0</formula>
    </cfRule>
  </conditionalFormatting>
  <conditionalFormatting sqref="H113:H134">
    <cfRule type="expression" dxfId="6" priority="4">
      <formula>H113&lt;0</formula>
    </cfRule>
  </conditionalFormatting>
  <conditionalFormatting sqref="I112:I13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{DAB7046B-CE69-45A8-9B6A-78F77864B36F}</x14:id>
        </ext>
      </extLst>
    </cfRule>
  </conditionalFormatting>
  <conditionalFormatting sqref="J112:J134">
    <cfRule type="expression" dxfId="5" priority="2">
      <formula>J112&lt;0</formula>
    </cfRule>
  </conditionalFormatting>
  <conditionalFormatting sqref="K112:K13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{63E2BC3C-E739-4B7F-A1CA-FC11B158C2EE}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F138:F159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H138:H159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J138:J159</xm:sqref>
        </x14:conditionalFormatting>
        <x14:conditionalFormatting xmlns:xm="http://schemas.microsoft.com/office/excel/2006/main">
          <x14:cfRule type="dataBar" id="{3C863B35-F575-475B-A3FA-429B54FE5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G112:G133</xm:sqref>
        </x14:conditionalFormatting>
        <x14:conditionalFormatting xmlns:xm="http://schemas.microsoft.com/office/excel/2006/main">
          <x14:cfRule type="dataBar" id="{DAB7046B-CE69-45A8-9B6A-78F77864B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I112:I133</xm:sqref>
        </x14:conditionalFormatting>
        <x14:conditionalFormatting xmlns:xm="http://schemas.microsoft.com/office/excel/2006/main">
          <x14:cfRule type="dataBar" id="{63E2BC3C-E739-4B7F-A1CA-FC11B158C2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K112:K133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K117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26.7109375" customWidth="1"/>
    <col min="3" max="3" width="13.42578125" customWidth="1"/>
  </cols>
  <sheetData>
    <row r="9" spans="1:11" ht="19.5" customHeight="1" x14ac:dyDescent="0.25">
      <c r="A9" s="389" t="s">
        <v>175</v>
      </c>
      <c r="B9" s="389"/>
      <c r="C9" s="389"/>
      <c r="D9" s="389"/>
      <c r="E9" s="389"/>
      <c r="F9" s="389"/>
      <c r="G9" s="389"/>
      <c r="H9" s="389"/>
      <c r="I9" s="389"/>
      <c r="J9" s="389"/>
      <c r="K9" s="66"/>
    </row>
    <row r="11" spans="1:11" ht="15" customHeight="1" x14ac:dyDescent="0.25">
      <c r="A11" s="395" t="s">
        <v>13</v>
      </c>
      <c r="B11" s="392" t="s">
        <v>133</v>
      </c>
      <c r="C11" s="393"/>
      <c r="D11" s="393"/>
      <c r="E11" s="393"/>
      <c r="F11" s="393"/>
      <c r="G11" s="393"/>
      <c r="H11" s="393"/>
      <c r="I11" s="393"/>
      <c r="J11" s="394"/>
    </row>
    <row r="12" spans="1:11" x14ac:dyDescent="0.25">
      <c r="A12" s="396"/>
      <c r="B12" s="446" t="s">
        <v>14</v>
      </c>
      <c r="C12" s="447" t="s">
        <v>15</v>
      </c>
      <c r="D12" s="447" t="s">
        <v>16</v>
      </c>
      <c r="E12" s="447" t="s">
        <v>17</v>
      </c>
      <c r="F12" s="447" t="s">
        <v>18</v>
      </c>
      <c r="G12" s="447" t="s">
        <v>19</v>
      </c>
      <c r="H12" s="447" t="s">
        <v>20</v>
      </c>
      <c r="I12" s="447" t="s">
        <v>146</v>
      </c>
      <c r="J12" s="448" t="s">
        <v>186</v>
      </c>
    </row>
    <row r="13" spans="1:11" ht="16.5" customHeight="1" x14ac:dyDescent="0.25">
      <c r="A13" s="206" t="s">
        <v>21</v>
      </c>
      <c r="B13" s="208">
        <v>5315689.6981353555</v>
      </c>
      <c r="C13" s="209">
        <v>5230461.1422824105</v>
      </c>
      <c r="D13" s="209">
        <v>3544546.8146850807</v>
      </c>
      <c r="E13" s="209">
        <v>3623189.580812234</v>
      </c>
      <c r="F13" s="209">
        <v>5220774.549641192</v>
      </c>
      <c r="G13" s="209">
        <v>5059138.900587786</v>
      </c>
      <c r="H13" s="209">
        <v>5109670.9293209603</v>
      </c>
      <c r="I13" s="209">
        <v>5151554.6056217123</v>
      </c>
      <c r="J13" s="210">
        <v>5208374.2717000004</v>
      </c>
    </row>
    <row r="14" spans="1:11" ht="16.5" customHeight="1" x14ac:dyDescent="0.25">
      <c r="A14" s="214" t="s">
        <v>22</v>
      </c>
      <c r="B14" s="215">
        <v>606431.58475832862</v>
      </c>
      <c r="C14" s="216">
        <v>603692.45875686547</v>
      </c>
      <c r="D14" s="216">
        <v>483936.68185619684</v>
      </c>
      <c r="E14" s="216">
        <v>464378.07796211087</v>
      </c>
      <c r="F14" s="216">
        <v>596902.46244854713</v>
      </c>
      <c r="G14" s="216">
        <v>606139.35857100121</v>
      </c>
      <c r="H14" s="216">
        <v>616960.62093853834</v>
      </c>
      <c r="I14" s="216">
        <v>630649.03588083398</v>
      </c>
      <c r="J14" s="217">
        <v>638963.63749999995</v>
      </c>
    </row>
    <row r="15" spans="1:11" ht="16.5" customHeight="1" x14ac:dyDescent="0.25">
      <c r="A15" s="129" t="s">
        <v>23</v>
      </c>
      <c r="B15" s="208">
        <v>280181.33149324375</v>
      </c>
      <c r="C15" s="209">
        <v>279885.89585009008</v>
      </c>
      <c r="D15" s="209">
        <v>230447.02571009463</v>
      </c>
      <c r="E15" s="209">
        <v>218704.40215504935</v>
      </c>
      <c r="F15" s="209">
        <v>274984.49632502621</v>
      </c>
      <c r="G15" s="209">
        <v>274541.02640918357</v>
      </c>
      <c r="H15" s="209">
        <v>274513.32966037531</v>
      </c>
      <c r="I15" s="209">
        <v>274071.38598496531</v>
      </c>
      <c r="J15" s="210">
        <v>271212.80300000001</v>
      </c>
    </row>
    <row r="16" spans="1:11" ht="16.5" customHeight="1" x14ac:dyDescent="0.25">
      <c r="A16" s="129" t="s">
        <v>24</v>
      </c>
      <c r="B16" s="208">
        <v>118212.39366454165</v>
      </c>
      <c r="C16" s="209">
        <v>123560.33827467074</v>
      </c>
      <c r="D16" s="209">
        <v>97463.265198051085</v>
      </c>
      <c r="E16" s="209">
        <v>92847.078127296874</v>
      </c>
      <c r="F16" s="209">
        <v>125798.10843589596</v>
      </c>
      <c r="G16" s="209">
        <v>127818.25547134419</v>
      </c>
      <c r="H16" s="209">
        <v>131008.84938389862</v>
      </c>
      <c r="I16" s="209">
        <v>135528.27534128597</v>
      </c>
      <c r="J16" s="210">
        <v>139648.5655</v>
      </c>
    </row>
    <row r="17" spans="1:10" ht="16.5" customHeight="1" x14ac:dyDescent="0.25">
      <c r="A17" s="129" t="s">
        <v>25</v>
      </c>
      <c r="B17" s="208">
        <v>107467.99291327428</v>
      </c>
      <c r="C17" s="209">
        <v>107695.93895947126</v>
      </c>
      <c r="D17" s="209">
        <v>86293.630929820254</v>
      </c>
      <c r="E17" s="209">
        <v>83998.329774981015</v>
      </c>
      <c r="F17" s="209">
        <v>111046.08585870248</v>
      </c>
      <c r="G17" s="209">
        <v>113055.36494185004</v>
      </c>
      <c r="H17" s="209">
        <v>116908.56565987994</v>
      </c>
      <c r="I17" s="209">
        <v>121701.37425830563</v>
      </c>
      <c r="J17" s="210">
        <v>124515.136</v>
      </c>
    </row>
    <row r="18" spans="1:10" ht="16.5" customHeight="1" x14ac:dyDescent="0.25">
      <c r="A18" s="129" t="s">
        <v>26</v>
      </c>
      <c r="B18" s="208">
        <v>100569.86668726892</v>
      </c>
      <c r="C18" s="209">
        <v>92550.285672633399</v>
      </c>
      <c r="D18" s="209">
        <v>69732.760018230852</v>
      </c>
      <c r="E18" s="209">
        <v>68828.267904783599</v>
      </c>
      <c r="F18" s="209">
        <v>85073.771828922545</v>
      </c>
      <c r="G18" s="209">
        <v>90724.71174862342</v>
      </c>
      <c r="H18" s="209">
        <v>94529.876234384516</v>
      </c>
      <c r="I18" s="209">
        <v>99348.000296276965</v>
      </c>
      <c r="J18" s="210">
        <v>103587.133</v>
      </c>
    </row>
    <row r="19" spans="1:10" ht="16.5" customHeight="1" x14ac:dyDescent="0.25">
      <c r="A19" s="214" t="s">
        <v>27</v>
      </c>
      <c r="B19" s="215">
        <v>4709258.1133770272</v>
      </c>
      <c r="C19" s="216">
        <v>4626768.6835255446</v>
      </c>
      <c r="D19" s="216">
        <v>3060610.1328288838</v>
      </c>
      <c r="E19" s="216">
        <v>3158811.5028501232</v>
      </c>
      <c r="F19" s="216">
        <v>4623872.0871926453</v>
      </c>
      <c r="G19" s="216">
        <v>4452999.5420167856</v>
      </c>
      <c r="H19" s="216">
        <v>4492710.3083824217</v>
      </c>
      <c r="I19" s="216">
        <v>4520905.5697408775</v>
      </c>
      <c r="J19" s="217">
        <v>4569410.6342000002</v>
      </c>
    </row>
    <row r="20" spans="1:10" ht="16.5" customHeight="1" x14ac:dyDescent="0.25">
      <c r="A20" s="129" t="s">
        <v>23</v>
      </c>
      <c r="B20" s="208">
        <v>633561.05656922015</v>
      </c>
      <c r="C20" s="209">
        <v>674402.88370946387</v>
      </c>
      <c r="D20" s="209">
        <v>432606.72562780516</v>
      </c>
      <c r="E20" s="209">
        <v>421732.4762756264</v>
      </c>
      <c r="F20" s="209">
        <v>620025.12201392779</v>
      </c>
      <c r="G20" s="209">
        <v>626657.23258878721</v>
      </c>
      <c r="H20" s="209">
        <v>628297.14588754752</v>
      </c>
      <c r="I20" s="209">
        <v>626051.8235175705</v>
      </c>
      <c r="J20" s="210">
        <v>610796.39309999999</v>
      </c>
    </row>
    <row r="21" spans="1:10" ht="16.5" customHeight="1" x14ac:dyDescent="0.25">
      <c r="A21" s="129" t="s">
        <v>24</v>
      </c>
      <c r="B21" s="208">
        <v>1120478.5335385781</v>
      </c>
      <c r="C21" s="209">
        <v>1001227.7670285132</v>
      </c>
      <c r="D21" s="209">
        <v>578367.06384479662</v>
      </c>
      <c r="E21" s="209">
        <v>614193.98501640093</v>
      </c>
      <c r="F21" s="209">
        <v>1002576.6885212347</v>
      </c>
      <c r="G21" s="209">
        <v>1003471.1229704582</v>
      </c>
      <c r="H21" s="209">
        <v>1023224.6050122618</v>
      </c>
      <c r="I21" s="209">
        <v>1036477.0603175231</v>
      </c>
      <c r="J21" s="210">
        <v>1062255.9205</v>
      </c>
    </row>
    <row r="22" spans="1:10" ht="16.5" customHeight="1" x14ac:dyDescent="0.25">
      <c r="A22" s="129" t="s">
        <v>25</v>
      </c>
      <c r="B22" s="208">
        <v>1289821.2271897173</v>
      </c>
      <c r="C22" s="209">
        <v>1230829.7026219843</v>
      </c>
      <c r="D22" s="209">
        <v>812540.40272397362</v>
      </c>
      <c r="E22" s="209">
        <v>861204.7193358863</v>
      </c>
      <c r="F22" s="209">
        <v>1116076.8280023625</v>
      </c>
      <c r="G22" s="209">
        <v>1188773.7380498331</v>
      </c>
      <c r="H22" s="209">
        <v>1244252.2439472082</v>
      </c>
      <c r="I22" s="209">
        <v>1250136.0982913098</v>
      </c>
      <c r="J22" s="210">
        <v>1270456.7674</v>
      </c>
    </row>
    <row r="23" spans="1:10" ht="16.5" customHeight="1" x14ac:dyDescent="0.25">
      <c r="A23" s="207" t="s">
        <v>26</v>
      </c>
      <c r="B23" s="211">
        <v>1665397.2960795122</v>
      </c>
      <c r="C23" s="212">
        <v>1720308.3301655834</v>
      </c>
      <c r="D23" s="212">
        <v>1237095.9406323086</v>
      </c>
      <c r="E23" s="212">
        <v>1261680.3222222095</v>
      </c>
      <c r="F23" s="212">
        <v>1885193.4486551203</v>
      </c>
      <c r="G23" s="212">
        <v>1634097.448407707</v>
      </c>
      <c r="H23" s="212">
        <v>1596936.3135354037</v>
      </c>
      <c r="I23" s="212">
        <v>1608240.5876144744</v>
      </c>
      <c r="J23" s="213">
        <v>1625901.5532</v>
      </c>
    </row>
    <row r="24" spans="1:10" x14ac:dyDescent="0.25">
      <c r="A24" s="345" t="s">
        <v>223</v>
      </c>
    </row>
    <row r="25" spans="1:10" x14ac:dyDescent="0.25">
      <c r="A25" s="67" t="s">
        <v>185</v>
      </c>
    </row>
    <row r="27" spans="1:10" ht="24.95" customHeight="1" x14ac:dyDescent="0.25">
      <c r="A27" s="389" t="s">
        <v>143</v>
      </c>
      <c r="B27" s="389"/>
      <c r="C27" s="389"/>
      <c r="D27" s="220"/>
      <c r="E27" s="220"/>
      <c r="F27" s="220"/>
      <c r="G27" s="220"/>
      <c r="H27" s="220"/>
      <c r="I27" s="220"/>
    </row>
    <row r="28" spans="1:10" ht="15.75" thickBot="1" x14ac:dyDescent="0.3"/>
    <row r="29" spans="1:10" ht="51" customHeight="1" x14ac:dyDescent="0.25">
      <c r="A29" s="308" t="s">
        <v>134</v>
      </c>
      <c r="B29" s="309" t="s">
        <v>45</v>
      </c>
      <c r="C29" s="310" t="s">
        <v>135</v>
      </c>
    </row>
    <row r="30" spans="1:10" x14ac:dyDescent="0.25">
      <c r="A30" s="397" t="s">
        <v>58</v>
      </c>
      <c r="B30" s="311" t="s">
        <v>3</v>
      </c>
      <c r="C30" s="312">
        <v>2190211</v>
      </c>
    </row>
    <row r="31" spans="1:10" x14ac:dyDescent="0.25">
      <c r="A31" s="390"/>
      <c r="B31" s="311" t="s">
        <v>4</v>
      </c>
      <c r="C31" s="312">
        <v>2242608</v>
      </c>
    </row>
    <row r="32" spans="1:10" x14ac:dyDescent="0.25">
      <c r="A32" s="390"/>
      <c r="B32" s="311" t="s">
        <v>6</v>
      </c>
      <c r="C32" s="312">
        <v>3413878</v>
      </c>
    </row>
    <row r="33" spans="1:3" x14ac:dyDescent="0.25">
      <c r="A33" s="390"/>
      <c r="B33" s="311" t="s">
        <v>7</v>
      </c>
      <c r="C33" s="312">
        <v>3469183</v>
      </c>
    </row>
    <row r="34" spans="1:3" x14ac:dyDescent="0.25">
      <c r="A34" s="390"/>
      <c r="B34" s="311" t="s">
        <v>145</v>
      </c>
      <c r="C34" s="312">
        <v>3491333</v>
      </c>
    </row>
    <row r="35" spans="1:3" x14ac:dyDescent="0.25">
      <c r="A35" s="390"/>
      <c r="B35" s="311" t="s">
        <v>184</v>
      </c>
      <c r="C35" s="312">
        <v>3549540</v>
      </c>
    </row>
    <row r="36" spans="1:3" x14ac:dyDescent="0.25">
      <c r="A36" s="390" t="s">
        <v>136</v>
      </c>
      <c r="B36" s="311" t="s">
        <v>3</v>
      </c>
      <c r="C36" s="312">
        <v>685468</v>
      </c>
    </row>
    <row r="37" spans="1:3" x14ac:dyDescent="0.25">
      <c r="A37" s="390"/>
      <c r="B37" s="311" t="s">
        <v>4</v>
      </c>
      <c r="C37" s="312">
        <v>697742</v>
      </c>
    </row>
    <row r="38" spans="1:3" x14ac:dyDescent="0.25">
      <c r="A38" s="390"/>
      <c r="B38" s="311" t="s">
        <v>6</v>
      </c>
      <c r="C38" s="312">
        <v>715418</v>
      </c>
    </row>
    <row r="39" spans="1:3" x14ac:dyDescent="0.25">
      <c r="A39" s="390"/>
      <c r="B39" s="311" t="s">
        <v>7</v>
      </c>
      <c r="C39" s="312">
        <v>727536</v>
      </c>
    </row>
    <row r="40" spans="1:3" x14ac:dyDescent="0.25">
      <c r="A40" s="390"/>
      <c r="B40" s="311" t="s">
        <v>145</v>
      </c>
      <c r="C40" s="312">
        <v>732451</v>
      </c>
    </row>
    <row r="41" spans="1:3" x14ac:dyDescent="0.25">
      <c r="A41" s="390"/>
      <c r="B41" s="311" t="s">
        <v>184</v>
      </c>
      <c r="C41" s="312">
        <v>743383</v>
      </c>
    </row>
    <row r="42" spans="1:3" x14ac:dyDescent="0.25">
      <c r="A42" s="390" t="s">
        <v>137</v>
      </c>
      <c r="B42" s="311" t="s">
        <v>3</v>
      </c>
      <c r="C42" s="312">
        <v>727888</v>
      </c>
    </row>
    <row r="43" spans="1:3" x14ac:dyDescent="0.25">
      <c r="A43" s="390"/>
      <c r="B43" s="311" t="s">
        <v>4</v>
      </c>
      <c r="C43" s="312">
        <v>721499</v>
      </c>
    </row>
    <row r="44" spans="1:3" x14ac:dyDescent="0.25">
      <c r="A44" s="390"/>
      <c r="B44" s="311" t="s">
        <v>6</v>
      </c>
      <c r="C44" s="312">
        <v>1836171</v>
      </c>
    </row>
    <row r="45" spans="1:3" x14ac:dyDescent="0.25">
      <c r="A45" s="390"/>
      <c r="B45" s="311" t="s">
        <v>7</v>
      </c>
      <c r="C45" s="312">
        <v>1861442</v>
      </c>
    </row>
    <row r="46" spans="1:3" x14ac:dyDescent="0.25">
      <c r="A46" s="390"/>
      <c r="B46" s="311" t="s">
        <v>145</v>
      </c>
      <c r="C46" s="312">
        <v>1870398</v>
      </c>
    </row>
    <row r="47" spans="1:3" x14ac:dyDescent="0.25">
      <c r="A47" s="390"/>
      <c r="B47" s="311" t="s">
        <v>184</v>
      </c>
      <c r="C47" s="312">
        <v>1900052</v>
      </c>
    </row>
    <row r="48" spans="1:3" x14ac:dyDescent="0.25">
      <c r="A48" s="390" t="s">
        <v>138</v>
      </c>
      <c r="B48" s="311" t="s">
        <v>3</v>
      </c>
      <c r="C48" s="312">
        <v>203186</v>
      </c>
    </row>
    <row r="49" spans="1:3" x14ac:dyDescent="0.25">
      <c r="A49" s="390"/>
      <c r="B49" s="311" t="s">
        <v>4</v>
      </c>
      <c r="C49" s="312">
        <v>237505</v>
      </c>
    </row>
    <row r="50" spans="1:3" x14ac:dyDescent="0.25">
      <c r="A50" s="390"/>
      <c r="B50" s="311" t="s">
        <v>6</v>
      </c>
      <c r="C50" s="312">
        <v>259454</v>
      </c>
    </row>
    <row r="51" spans="1:3" x14ac:dyDescent="0.25">
      <c r="A51" s="390"/>
      <c r="B51" s="311" t="s">
        <v>7</v>
      </c>
      <c r="C51" s="312">
        <v>265542</v>
      </c>
    </row>
    <row r="52" spans="1:3" x14ac:dyDescent="0.25">
      <c r="A52" s="390"/>
      <c r="B52" s="311" t="s">
        <v>145</v>
      </c>
      <c r="C52" s="312">
        <v>268691</v>
      </c>
    </row>
    <row r="53" spans="1:3" x14ac:dyDescent="0.25">
      <c r="A53" s="390"/>
      <c r="B53" s="311" t="s">
        <v>184</v>
      </c>
      <c r="C53" s="312">
        <v>274805</v>
      </c>
    </row>
    <row r="54" spans="1:3" x14ac:dyDescent="0.25">
      <c r="A54" s="390" t="s">
        <v>139</v>
      </c>
      <c r="B54" s="311" t="s">
        <v>3</v>
      </c>
      <c r="C54" s="312">
        <v>433235</v>
      </c>
    </row>
    <row r="55" spans="1:3" x14ac:dyDescent="0.25">
      <c r="A55" s="390"/>
      <c r="B55" s="311" t="s">
        <v>4</v>
      </c>
      <c r="C55" s="312">
        <v>448413</v>
      </c>
    </row>
    <row r="56" spans="1:3" x14ac:dyDescent="0.25">
      <c r="A56" s="390"/>
      <c r="B56" s="311" t="s">
        <v>6</v>
      </c>
      <c r="C56" s="312">
        <v>466582</v>
      </c>
    </row>
    <row r="57" spans="1:3" x14ac:dyDescent="0.25">
      <c r="A57" s="390"/>
      <c r="B57" s="311" t="s">
        <v>7</v>
      </c>
      <c r="C57" s="312">
        <v>474898</v>
      </c>
    </row>
    <row r="58" spans="1:3" x14ac:dyDescent="0.25">
      <c r="A58" s="390"/>
      <c r="B58" s="311" t="s">
        <v>145</v>
      </c>
      <c r="C58" s="312">
        <v>478738</v>
      </c>
    </row>
    <row r="59" spans="1:3" x14ac:dyDescent="0.25">
      <c r="A59" s="390"/>
      <c r="B59" s="311" t="s">
        <v>184</v>
      </c>
      <c r="C59" s="312">
        <v>487646</v>
      </c>
    </row>
    <row r="60" spans="1:3" x14ac:dyDescent="0.25">
      <c r="A60" s="390" t="s">
        <v>140</v>
      </c>
      <c r="B60" s="311" t="s">
        <v>3</v>
      </c>
      <c r="C60" s="312">
        <v>55946</v>
      </c>
    </row>
    <row r="61" spans="1:3" x14ac:dyDescent="0.25">
      <c r="A61" s="390"/>
      <c r="B61" s="311" t="s">
        <v>4</v>
      </c>
      <c r="C61" s="312">
        <v>54754</v>
      </c>
    </row>
    <row r="62" spans="1:3" x14ac:dyDescent="0.25">
      <c r="A62" s="390"/>
      <c r="B62" s="311" t="s">
        <v>6</v>
      </c>
      <c r="C62" s="312">
        <v>54291</v>
      </c>
    </row>
    <row r="63" spans="1:3" x14ac:dyDescent="0.25">
      <c r="A63" s="390"/>
      <c r="B63" s="311" t="s">
        <v>7</v>
      </c>
      <c r="C63" s="312">
        <v>55695</v>
      </c>
    </row>
    <row r="64" spans="1:3" x14ac:dyDescent="0.25">
      <c r="A64" s="390"/>
      <c r="B64" s="311" t="s">
        <v>145</v>
      </c>
      <c r="C64" s="312">
        <v>56211</v>
      </c>
    </row>
    <row r="65" spans="1:3" x14ac:dyDescent="0.25">
      <c r="A65" s="390"/>
      <c r="B65" s="311" t="s">
        <v>184</v>
      </c>
      <c r="C65" s="312">
        <v>57248</v>
      </c>
    </row>
    <row r="66" spans="1:3" x14ac:dyDescent="0.25">
      <c r="A66" s="390" t="s">
        <v>141</v>
      </c>
      <c r="B66" s="311" t="s">
        <v>3</v>
      </c>
      <c r="C66" s="312">
        <v>84488</v>
      </c>
    </row>
    <row r="67" spans="1:3" x14ac:dyDescent="0.25">
      <c r="A67" s="390"/>
      <c r="B67" s="311" t="s">
        <v>4</v>
      </c>
      <c r="C67" s="312">
        <v>82695</v>
      </c>
    </row>
    <row r="68" spans="1:3" x14ac:dyDescent="0.25">
      <c r="A68" s="390"/>
      <c r="B68" s="311" t="s">
        <v>6</v>
      </c>
      <c r="C68" s="312">
        <v>81962</v>
      </c>
    </row>
    <row r="69" spans="1:3" x14ac:dyDescent="0.25">
      <c r="A69" s="390"/>
      <c r="B69" s="311" t="s">
        <v>7</v>
      </c>
      <c r="C69" s="312">
        <v>84070</v>
      </c>
    </row>
    <row r="70" spans="1:3" x14ac:dyDescent="0.25">
      <c r="A70" s="390"/>
      <c r="B70" s="311" t="s">
        <v>145</v>
      </c>
      <c r="C70" s="312">
        <v>84843</v>
      </c>
    </row>
    <row r="71" spans="1:3" ht="15.75" thickBot="1" x14ac:dyDescent="0.3">
      <c r="A71" s="391"/>
      <c r="B71" s="313" t="s">
        <v>184</v>
      </c>
      <c r="C71" s="314">
        <v>86407</v>
      </c>
    </row>
    <row r="72" spans="1:3" x14ac:dyDescent="0.25">
      <c r="A72" s="345" t="s">
        <v>224</v>
      </c>
      <c r="B72" s="218"/>
      <c r="C72" s="218"/>
    </row>
    <row r="73" spans="1:3" x14ac:dyDescent="0.25">
      <c r="A73" s="218"/>
      <c r="B73" s="218"/>
      <c r="C73" s="218"/>
    </row>
    <row r="74" spans="1:3" ht="29.1" customHeight="1" x14ac:dyDescent="0.25">
      <c r="A74" s="389" t="s">
        <v>144</v>
      </c>
      <c r="B74" s="389"/>
      <c r="C74" s="389"/>
    </row>
    <row r="75" spans="1:3" ht="15.95" customHeight="1" thickBot="1" x14ac:dyDescent="0.3">
      <c r="A75" s="218"/>
      <c r="B75" s="218"/>
      <c r="C75" s="218"/>
    </row>
    <row r="76" spans="1:3" ht="90" x14ac:dyDescent="0.25">
      <c r="A76" s="308" t="s">
        <v>134</v>
      </c>
      <c r="B76" s="309" t="s">
        <v>45</v>
      </c>
      <c r="C76" s="310" t="s">
        <v>142</v>
      </c>
    </row>
    <row r="77" spans="1:3" x14ac:dyDescent="0.25">
      <c r="A77" s="390" t="s">
        <v>58</v>
      </c>
      <c r="B77" s="311" t="s">
        <v>3</v>
      </c>
      <c r="C77" s="312">
        <v>483937</v>
      </c>
    </row>
    <row r="78" spans="1:3" x14ac:dyDescent="0.25">
      <c r="A78" s="390"/>
      <c r="B78" s="311" t="s">
        <v>4</v>
      </c>
      <c r="C78" s="312">
        <v>464378</v>
      </c>
    </row>
    <row r="79" spans="1:3" x14ac:dyDescent="0.25">
      <c r="A79" s="390"/>
      <c r="B79" s="311" t="s">
        <v>5</v>
      </c>
      <c r="C79" s="312">
        <v>596902</v>
      </c>
    </row>
    <row r="80" spans="1:3" x14ac:dyDescent="0.25">
      <c r="A80" s="390"/>
      <c r="B80" s="311" t="s">
        <v>6</v>
      </c>
      <c r="C80" s="312">
        <v>606139</v>
      </c>
    </row>
    <row r="81" spans="1:3" x14ac:dyDescent="0.25">
      <c r="A81" s="390"/>
      <c r="B81" s="311" t="s">
        <v>7</v>
      </c>
      <c r="C81" s="312">
        <v>616961</v>
      </c>
    </row>
    <row r="82" spans="1:3" x14ac:dyDescent="0.25">
      <c r="A82" s="390"/>
      <c r="B82" s="311" t="s">
        <v>145</v>
      </c>
      <c r="C82" s="312">
        <v>630649</v>
      </c>
    </row>
    <row r="83" spans="1:3" x14ac:dyDescent="0.25">
      <c r="A83" s="390"/>
      <c r="B83" s="311" t="s">
        <v>184</v>
      </c>
      <c r="C83" s="312">
        <v>638964</v>
      </c>
    </row>
    <row r="84" spans="1:3" x14ac:dyDescent="0.25">
      <c r="A84" s="390" t="s">
        <v>136</v>
      </c>
      <c r="B84" s="311" t="s">
        <v>3</v>
      </c>
      <c r="C84" s="312">
        <v>287061</v>
      </c>
    </row>
    <row r="85" spans="1:3" x14ac:dyDescent="0.25">
      <c r="A85" s="390"/>
      <c r="B85" s="311" t="s">
        <v>4</v>
      </c>
      <c r="C85" s="312">
        <v>290345</v>
      </c>
    </row>
    <row r="86" spans="1:3" x14ac:dyDescent="0.25">
      <c r="A86" s="390"/>
      <c r="B86" s="311" t="s">
        <v>5</v>
      </c>
      <c r="C86" s="312">
        <v>292549</v>
      </c>
    </row>
    <row r="87" spans="1:3" x14ac:dyDescent="0.25">
      <c r="A87" s="390"/>
      <c r="B87" s="311" t="s">
        <v>6</v>
      </c>
      <c r="C87" s="312">
        <v>296305</v>
      </c>
    </row>
    <row r="88" spans="1:3" x14ac:dyDescent="0.25">
      <c r="A88" s="390"/>
      <c r="B88" s="311" t="s">
        <v>7</v>
      </c>
      <c r="C88" s="312">
        <v>300505</v>
      </c>
    </row>
    <row r="89" spans="1:3" x14ac:dyDescent="0.25">
      <c r="A89" s="390"/>
      <c r="B89" s="311" t="s">
        <v>145</v>
      </c>
      <c r="C89" s="312">
        <v>305861</v>
      </c>
    </row>
    <row r="90" spans="1:3" x14ac:dyDescent="0.25">
      <c r="A90" s="390"/>
      <c r="B90" s="311" t="s">
        <v>184</v>
      </c>
      <c r="C90" s="312">
        <v>308539</v>
      </c>
    </row>
    <row r="91" spans="1:3" x14ac:dyDescent="0.25">
      <c r="A91" s="390" t="s">
        <v>137</v>
      </c>
      <c r="B91" s="311" t="s">
        <v>3</v>
      </c>
      <c r="C91" s="312">
        <v>173850</v>
      </c>
    </row>
    <row r="92" spans="1:3" x14ac:dyDescent="0.25">
      <c r="A92" s="390"/>
      <c r="B92" s="311" t="s">
        <v>4</v>
      </c>
      <c r="C92" s="312">
        <v>150201</v>
      </c>
    </row>
    <row r="93" spans="1:3" x14ac:dyDescent="0.25">
      <c r="A93" s="390"/>
      <c r="B93" s="311" t="s">
        <v>5</v>
      </c>
      <c r="C93" s="312">
        <v>279513</v>
      </c>
    </row>
    <row r="94" spans="1:3" x14ac:dyDescent="0.25">
      <c r="A94" s="390"/>
      <c r="B94" s="311" t="s">
        <v>6</v>
      </c>
      <c r="C94" s="312">
        <v>284205</v>
      </c>
    </row>
    <row r="95" spans="1:3" x14ac:dyDescent="0.25">
      <c r="A95" s="390"/>
      <c r="B95" s="311" t="s">
        <v>7</v>
      </c>
      <c r="C95" s="312">
        <v>290126</v>
      </c>
    </row>
    <row r="96" spans="1:3" x14ac:dyDescent="0.25">
      <c r="A96" s="390"/>
      <c r="B96" s="311" t="s">
        <v>145</v>
      </c>
      <c r="C96" s="312">
        <v>297411</v>
      </c>
    </row>
    <row r="97" spans="1:3" x14ac:dyDescent="0.25">
      <c r="A97" s="390"/>
      <c r="B97" s="311" t="s">
        <v>184</v>
      </c>
      <c r="C97" s="312">
        <v>302316</v>
      </c>
    </row>
    <row r="98" spans="1:3" x14ac:dyDescent="0.25">
      <c r="A98" s="390" t="s">
        <v>138</v>
      </c>
      <c r="B98" s="311" t="s">
        <v>3</v>
      </c>
      <c r="C98" s="312">
        <v>20188</v>
      </c>
    </row>
    <row r="99" spans="1:3" x14ac:dyDescent="0.25">
      <c r="A99" s="390"/>
      <c r="B99" s="311" t="s">
        <v>4</v>
      </c>
      <c r="C99" s="312">
        <v>20981</v>
      </c>
    </row>
    <row r="100" spans="1:3" x14ac:dyDescent="0.25">
      <c r="A100" s="390"/>
      <c r="B100" s="311" t="s">
        <v>5</v>
      </c>
      <c r="C100" s="312">
        <v>21977</v>
      </c>
    </row>
    <row r="101" spans="1:3" x14ac:dyDescent="0.25">
      <c r="A101" s="390"/>
      <c r="B101" s="311" t="s">
        <v>6</v>
      </c>
      <c r="C101" s="312">
        <v>22744</v>
      </c>
    </row>
    <row r="102" spans="1:3" x14ac:dyDescent="0.25">
      <c r="A102" s="390"/>
      <c r="B102" s="311" t="s">
        <v>7</v>
      </c>
      <c r="C102" s="312">
        <v>23419</v>
      </c>
    </row>
    <row r="103" spans="1:3" x14ac:dyDescent="0.25">
      <c r="A103" s="390"/>
      <c r="B103" s="311" t="s">
        <v>145</v>
      </c>
      <c r="C103" s="312">
        <v>24424</v>
      </c>
    </row>
    <row r="104" spans="1:3" x14ac:dyDescent="0.25">
      <c r="A104" s="390"/>
      <c r="B104" s="311" t="s">
        <v>184</v>
      </c>
      <c r="C104" s="312">
        <v>25155</v>
      </c>
    </row>
    <row r="105" spans="1:3" x14ac:dyDescent="0.25">
      <c r="A105" s="390" t="s">
        <v>139</v>
      </c>
      <c r="B105" s="311" t="s">
        <v>3</v>
      </c>
      <c r="C105" s="312">
        <v>2837</v>
      </c>
    </row>
    <row r="106" spans="1:3" x14ac:dyDescent="0.25">
      <c r="A106" s="390"/>
      <c r="B106" s="311" t="s">
        <v>4</v>
      </c>
      <c r="C106" s="312">
        <v>2851</v>
      </c>
    </row>
    <row r="107" spans="1:3" x14ac:dyDescent="0.25">
      <c r="A107" s="390"/>
      <c r="B107" s="311" t="s">
        <v>5</v>
      </c>
      <c r="C107" s="312">
        <v>2864</v>
      </c>
    </row>
    <row r="108" spans="1:3" x14ac:dyDescent="0.25">
      <c r="A108" s="390"/>
      <c r="B108" s="311" t="s">
        <v>6</v>
      </c>
      <c r="C108" s="312">
        <v>2886</v>
      </c>
    </row>
    <row r="109" spans="1:3" x14ac:dyDescent="0.25">
      <c r="A109" s="390"/>
      <c r="B109" s="311" t="s">
        <v>7</v>
      </c>
      <c r="C109" s="312">
        <v>2911</v>
      </c>
    </row>
    <row r="110" spans="1:3" x14ac:dyDescent="0.25">
      <c r="A110" s="390"/>
      <c r="B110" s="311" t="s">
        <v>145</v>
      </c>
      <c r="C110" s="312">
        <v>2952</v>
      </c>
    </row>
    <row r="111" spans="1:3" ht="15.75" thickBot="1" x14ac:dyDescent="0.3">
      <c r="A111" s="391"/>
      <c r="B111" s="313" t="s">
        <v>184</v>
      </c>
      <c r="C111" s="314">
        <v>2954</v>
      </c>
    </row>
    <row r="112" spans="1:3" ht="15" customHeight="1" x14ac:dyDescent="0.25">
      <c r="A112" s="315" t="s">
        <v>225</v>
      </c>
    </row>
    <row r="113" spans="1:1" x14ac:dyDescent="0.25">
      <c r="A113" s="315"/>
    </row>
    <row r="114" spans="1:1" x14ac:dyDescent="0.25">
      <c r="A114" s="315"/>
    </row>
    <row r="115" spans="1:1" x14ac:dyDescent="0.25">
      <c r="A115" s="315"/>
    </row>
    <row r="116" spans="1:1" x14ac:dyDescent="0.25">
      <c r="A116" s="315"/>
    </row>
    <row r="117" spans="1:1" x14ac:dyDescent="0.25">
      <c r="A117" s="315"/>
    </row>
  </sheetData>
  <mergeCells count="17">
    <mergeCell ref="A27:C27"/>
    <mergeCell ref="A74:C74"/>
    <mergeCell ref="A11:A12"/>
    <mergeCell ref="A30:A35"/>
    <mergeCell ref="A36:A41"/>
    <mergeCell ref="A42:A47"/>
    <mergeCell ref="A48:A53"/>
    <mergeCell ref="A54:A59"/>
    <mergeCell ref="A60:A65"/>
    <mergeCell ref="A66:A71"/>
    <mergeCell ref="B11:J11"/>
    <mergeCell ref="A9:J9"/>
    <mergeCell ref="A77:A83"/>
    <mergeCell ref="A84:A90"/>
    <mergeCell ref="A91:A97"/>
    <mergeCell ref="A98:A104"/>
    <mergeCell ref="A105:A111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Sergio Alvarez</cp:lastModifiedBy>
  <dcterms:created xsi:type="dcterms:W3CDTF">2020-10-26T16:46:23Z</dcterms:created>
  <dcterms:modified xsi:type="dcterms:W3CDTF">2021-02-10T21:46:09Z</dcterms:modified>
</cp:coreProperties>
</file>