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hidePivotFieldList="1" defaultThemeVersion="166925"/>
  <mc:AlternateContent xmlns:mc="http://schemas.openxmlformats.org/markup-compatibility/2006">
    <mc:Choice Requires="x15">
      <x15ac:absPath xmlns:x15ac="http://schemas.microsoft.com/office/spreadsheetml/2010/11/ac" url="C:\Users\sergi\Documents\UGPP\Reportes Cotizaciones\Visor de cotizaciones\Salidas\Anexos\"/>
    </mc:Choice>
  </mc:AlternateContent>
  <xr:revisionPtr revIDLastSave="0" documentId="13_ncr:1_{6A2D023F-46FE-4F5A-B970-18EB9ACF03FB}" xr6:coauthVersionLast="47" xr6:coauthVersionMax="47" xr10:uidLastSave="{00000000-0000-0000-0000-000000000000}"/>
  <bookViews>
    <workbookView xWindow="-20610" yWindow="-75" windowWidth="20730" windowHeight="11040" xr2:uid="{C1906065-A51F-4A52-ADBA-E90869F494AF}"/>
  </bookViews>
  <sheets>
    <sheet name="Dependientes sector privado" sheetId="2" r:id="rId1"/>
    <sheet name="Independientes" sheetId="5" r:id="rId2"/>
    <sheet name="Resumen municipal" sheetId="6" r:id="rId3"/>
  </sheets>
  <definedNames>
    <definedName name="_xlnm._FilterDatabase" localSheetId="2" hidden="1">'Resumen municipal'!$A$13:$P$1137</definedName>
    <definedName name="_xlchart.v2.10" hidden="1">Independientes!$A$109:$A$125</definedName>
    <definedName name="_xlchart.v2.11" hidden="1">Independientes!$I$107</definedName>
    <definedName name="_xlchart.v2.12" hidden="1">Independientes!$I$109:$I$125</definedName>
    <definedName name="_xlchart.v2.13" hidden="1">Independientes!$A$109:$A$125</definedName>
    <definedName name="_xlchart.v2.14" hidden="1">Independientes!$H$107</definedName>
    <definedName name="_xlchart.v2.15" hidden="1">Independientes!$H$109:$H$125</definedName>
    <definedName name="_xlchart.v2.4" hidden="1">'Dependientes sector privado'!$A$126:$A$142</definedName>
    <definedName name="_xlchart.v2.5" hidden="1">'Dependientes sector privado'!$I$126:$I$142</definedName>
    <definedName name="_xlchart.v2.6" hidden="1">Independientes!$I$107</definedName>
    <definedName name="_xlchart.v2.7" hidden="1">'Dependientes sector privado'!$A$126:$A$142</definedName>
    <definedName name="_xlchart.v2.8" hidden="1">'Dependientes sector privado'!$H$124:$H$125</definedName>
    <definedName name="_xlchart.v2.9" hidden="1">'Dependientes sector privado'!$H$126:$H$142</definedName>
    <definedName name="_xlchart.v6.0" hidden="1">'Dependientes sector privado'!$A$82:$D$82</definedName>
    <definedName name="_xlchart.v6.1" hidden="1">'Dependientes sector privado'!$A$83:$D$115</definedName>
    <definedName name="_xlchart.v6.16" hidden="1">Independientes!$A$65:$D$65</definedName>
    <definedName name="_xlchart.v6.17" hidden="1">Independientes!$A$66:$D$98</definedName>
    <definedName name="_xlchart.v6.18" hidden="1">Independientes!$E$65</definedName>
    <definedName name="_xlchart.v6.19" hidden="1">Independientes!$F$66:$F$99</definedName>
    <definedName name="_xlchart.v6.2" hidden="1">'Dependientes sector privado'!$E$82</definedName>
    <definedName name="_xlchart.v6.3" hidden="1">'Dependientes sector privado'!$F$83:$F$116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5" i="5" l="1"/>
  <c r="D125" i="5"/>
  <c r="B125" i="5"/>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RICHVALUE" minSupportedVersion="120000" copy="1" pasteAll="1" pasteValues="1" merge="1" splitFirst="1" rowColShift="1" clearFormats="1" clearComments="1" assign="1" coerce="1"/>
    <metadataType name="XLDAPR" minSupportedVersion="120000" copy="1" pasteAll="1" pasteValues="1" merge="1" splitFirst="1" rowColShift="1" clearFormats="1" clearComments="1" assign="1" coerce="1" cellMeta="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futureMetadata name="XLDAPR" count="1">
    <bk>
      <extLst>
        <ext uri="{bdbb8cdc-fa1e-496e-a857-3c3f30c029c3}">
          <xda:dynamicArrayProperties fDynamic="1" fCollapsed="0"/>
        </ext>
      </extLst>
    </bk>
  </futureMetadata>
  <cellMetadata count="1">
    <bk>
      <rc t="2" v="0"/>
    </bk>
  </cell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<sst xmlns="http://schemas.openxmlformats.org/spreadsheetml/2006/main" count="4827" uniqueCount="2324">
  <si>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</si>
  <si>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</si>
  <si>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</si>
  <si>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</si>
  <si>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</si>
  <si>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</si>
  <si>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</si>
  <si>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</si>
  <si>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</si>
  <si>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</si>
  <si>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</si>
  <si>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 xml:space="preserve">Actividades de los hogares individuales </t>
  </si>
  <si>
    <t>Información y comunicaciones</t>
  </si>
  <si>
    <t>Total general</t>
  </si>
  <si>
    <t xml:space="preserve">Total cotizantes de sector privado según la actividad económica </t>
  </si>
  <si>
    <t xml:space="preserve">Contribución </t>
  </si>
  <si>
    <t>Mediana (51-200)</t>
  </si>
  <si>
    <t xml:space="preserve">Resultados cotizaciones </t>
  </si>
  <si>
    <t>Micro (2-10)</t>
  </si>
  <si>
    <t>Número de novedades</t>
  </si>
  <si>
    <t>Número de aportantes privados por tamaño</t>
  </si>
  <si>
    <t>Muy Grande (Más de 500)</t>
  </si>
  <si>
    <t>Grande (201-500)</t>
  </si>
  <si>
    <t>Pequeña (11-50)</t>
  </si>
  <si>
    <t>Micro (Igual a 1)</t>
  </si>
  <si>
    <t>Tamaño</t>
  </si>
  <si>
    <t>Número de aportantes privados</t>
  </si>
  <si>
    <t>Anexos Técnicos Dependientes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</si>
  <si>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</si>
  <si>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</si>
  <si>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</si>
  <si>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</si>
  <si>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</si>
  <si>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</si>
  <si>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</si>
  <si>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</si>
  <si>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</si>
  <si>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</si>
  <si>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</si>
  <si>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</si>
  <si>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</si>
  <si>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</si>
  <si>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</si>
  <si>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Act artísticas y de entretenimiento</t>
  </si>
  <si>
    <t xml:space="preserve">Act. de atención de la salud humana </t>
  </si>
  <si>
    <t>Act. profecionales cientificas y tecnicas</t>
  </si>
  <si>
    <t>Actividades de servicios administrativos</t>
  </si>
  <si>
    <t>Admin. pública y defensa; planes seg. social</t>
  </si>
  <si>
    <t>Agricultura, ganadería, caza</t>
  </si>
  <si>
    <t>Comercio y reparacion de vehiculos</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</si>
  <si>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</si>
  <si>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</si>
  <si>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</si>
  <si>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</si>
  <si>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</si>
  <si>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</si>
  <si>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</si>
  <si>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</si>
  <si>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</si>
  <si>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</si>
  <si>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</si>
  <si>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</si>
  <si>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</si>
  <si>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</si>
  <si>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</si>
  <si>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</si>
  <si>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</si>
  <si>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Más de 80 años</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</si>
  <si>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</si>
  <si>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</si>
  <si>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</si>
  <si>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</si>
  <si>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</si>
  <si>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</si>
  <si>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</si>
  <si>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</si>
  <si>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</si>
  <si>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Número de Cotizantes por Municipio</t>
  </si>
  <si>
    <t>Cod_Departamento</t>
  </si>
  <si>
    <t>Cod_Municipio</t>
  </si>
  <si>
    <t>Municipio</t>
  </si>
  <si>
    <t>Dic_21_Dep</t>
  </si>
  <si>
    <t>Dic_21_Priv</t>
  </si>
  <si>
    <t>Dic_21_Ind</t>
  </si>
  <si>
    <t>Sin Info</t>
  </si>
  <si>
    <t>11</t>
  </si>
  <si>
    <t>13</t>
  </si>
  <si>
    <t>15</t>
  </si>
  <si>
    <t>17</t>
  </si>
  <si>
    <t>18</t>
  </si>
  <si>
    <t>19</t>
  </si>
  <si>
    <t>20</t>
  </si>
  <si>
    <t>23</t>
  </si>
  <si>
    <t>25</t>
  </si>
  <si>
    <t>27</t>
  </si>
  <si>
    <t>41</t>
  </si>
  <si>
    <t>44</t>
  </si>
  <si>
    <t>47</t>
  </si>
  <si>
    <t>50</t>
  </si>
  <si>
    <t>52</t>
  </si>
  <si>
    <t>54</t>
  </si>
  <si>
    <t>63</t>
  </si>
  <si>
    <t>66</t>
  </si>
  <si>
    <t>68</t>
  </si>
  <si>
    <t>70</t>
  </si>
  <si>
    <t>73</t>
  </si>
  <si>
    <t>76</t>
  </si>
  <si>
    <t>81</t>
  </si>
  <si>
    <t>85</t>
  </si>
  <si>
    <t>86</t>
  </si>
  <si>
    <t>88</t>
  </si>
  <si>
    <t>91</t>
  </si>
  <si>
    <t>94</t>
  </si>
  <si>
    <t>95</t>
  </si>
  <si>
    <t>97</t>
  </si>
  <si>
    <t>99</t>
  </si>
  <si>
    <t>05</t>
  </si>
  <si>
    <t>08</t>
  </si>
  <si>
    <t>Dic_21_Total</t>
  </si>
  <si>
    <t>00</t>
  </si>
  <si>
    <t>Total Nacional</t>
  </si>
  <si>
    <t>Antioquia</t>
  </si>
  <si>
    <t>Atlántico</t>
  </si>
  <si>
    <t>Bogotá, D.C.</t>
  </si>
  <si>
    <t>Bolívar</t>
  </si>
  <si>
    <t>Boyacá</t>
  </si>
  <si>
    <t>Caldas</t>
  </si>
  <si>
    <t>Caquetá</t>
  </si>
  <si>
    <t>Cauca</t>
  </si>
  <si>
    <t>Cesar</t>
  </si>
  <si>
    <t>Córdoba</t>
  </si>
  <si>
    <t>Cundinamarca</t>
  </si>
  <si>
    <t>Chocó</t>
  </si>
  <si>
    <t>Huila</t>
  </si>
  <si>
    <t>La Guajira</t>
  </si>
  <si>
    <t>Magdalena</t>
  </si>
  <si>
    <t>Meta</t>
  </si>
  <si>
    <t>Nariño</t>
  </si>
  <si>
    <t>Norte De Santander</t>
  </si>
  <si>
    <t>Quindío</t>
  </si>
  <si>
    <t>Risaralda</t>
  </si>
  <si>
    <t>Santander</t>
  </si>
  <si>
    <t>Sucre</t>
  </si>
  <si>
    <t>Tolima</t>
  </si>
  <si>
    <t>Valle Del Cauca</t>
  </si>
  <si>
    <t>Arauca</t>
  </si>
  <si>
    <t>Casanare</t>
  </si>
  <si>
    <t>Putumayo</t>
  </si>
  <si>
    <t>Archipiélago De San Andrés, Providencia Y Santa Catalina</t>
  </si>
  <si>
    <t>Amazonas</t>
  </si>
  <si>
    <t>Guainía</t>
  </si>
  <si>
    <t>Guaviare</t>
  </si>
  <si>
    <t>Vaupés</t>
  </si>
  <si>
    <t>Vichada</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</si>
  <si>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</si>
  <si>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</si>
  <si>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</si>
  <si>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</si>
  <si>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</si>
  <si>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</si>
  <si>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</si>
  <si>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</si>
  <si>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</si>
  <si>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</si>
  <si>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</si>
  <si>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</si>
  <si>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</si>
  <si>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</si>
  <si>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</si>
  <si>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</si>
  <si>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</si>
  <si>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</si>
  <si>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</si>
  <si>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</si>
  <si>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</si>
  <si>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</si>
  <si>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</si>
  <si>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</si>
  <si>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</si>
  <si>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</si>
  <si>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</si>
  <si>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</si>
  <si>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</si>
  <si>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</si>
  <si>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</si>
  <si>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</si>
  <si>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</si>
  <si>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</si>
  <si>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</si>
  <si>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</si>
  <si>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</si>
  <si>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</si>
  <si>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</si>
  <si>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</si>
  <si>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</si>
  <si>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</si>
  <si>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</si>
  <si>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</si>
  <si>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</si>
  <si>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</si>
  <si>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</si>
  <si>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</si>
  <si>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</si>
  <si>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</si>
  <si>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</si>
  <si>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</si>
  <si>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</si>
  <si>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</si>
  <si>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Guatape</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</si>
  <si>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</si>
  <si>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</si>
  <si>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</si>
  <si>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</si>
  <si>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</si>
  <si>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</si>
  <si>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</si>
  <si>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</si>
  <si>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</si>
  <si>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</si>
  <si>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</si>
  <si>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</si>
  <si>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</si>
  <si>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</si>
  <si>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</si>
  <si>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</si>
  <si>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</si>
  <si>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</si>
  <si>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</si>
  <si>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</si>
  <si>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</si>
  <si>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</si>
  <si>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</si>
  <si>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</si>
  <si>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</si>
  <si>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</si>
  <si>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</si>
  <si>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</si>
  <si>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</si>
  <si>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</si>
  <si>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</si>
  <si>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</si>
  <si>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</si>
  <si>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</si>
  <si>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</si>
  <si>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</si>
  <si>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</si>
  <si>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</si>
  <si>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</si>
  <si>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</si>
  <si>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</si>
  <si>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</si>
  <si>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</si>
  <si>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</si>
  <si>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</si>
  <si>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</si>
  <si>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</si>
  <si>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</si>
  <si>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</si>
  <si>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</si>
  <si>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</si>
  <si>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</si>
  <si>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</si>
  <si>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</si>
  <si>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</si>
  <si>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</si>
  <si>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</si>
  <si>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</si>
  <si>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</si>
  <si>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</si>
  <si>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</si>
  <si>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</si>
  <si>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</si>
  <si>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</si>
  <si>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</si>
  <si>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</si>
  <si>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</si>
  <si>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</si>
  <si>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</si>
  <si>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</si>
  <si>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</si>
  <si>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</si>
  <si>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</si>
  <si>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</si>
  <si>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</si>
  <si>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</si>
  <si>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</si>
  <si>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</si>
  <si>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</si>
  <si>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</si>
  <si>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</si>
  <si>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</si>
  <si>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</si>
  <si>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</si>
  <si>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</si>
  <si>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</si>
  <si>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</si>
  <si>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</si>
  <si>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</si>
  <si>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</si>
  <si>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</si>
  <si>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</si>
  <si>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</si>
  <si>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</si>
  <si>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</si>
  <si>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</si>
  <si>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</si>
  <si>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</si>
  <si>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</si>
  <si>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</si>
  <si>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</si>
  <si>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</si>
  <si>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</si>
  <si>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</si>
  <si>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</si>
  <si>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</si>
  <si>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</si>
  <si>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</si>
  <si>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</si>
  <si>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</si>
  <si>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</si>
  <si>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</si>
  <si>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</si>
  <si>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</si>
  <si>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</si>
  <si>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</si>
  <si>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</si>
  <si>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</si>
  <si>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</si>
  <si>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</si>
  <si>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</si>
  <si>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</si>
  <si>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</si>
  <si>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</si>
  <si>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</si>
  <si>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</si>
  <si>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</si>
  <si>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</si>
  <si>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</si>
  <si>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</si>
  <si>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</si>
  <si>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</si>
  <si>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</si>
  <si>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</si>
  <si>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</si>
  <si>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</si>
  <si>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</si>
  <si>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</si>
  <si>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</si>
  <si>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</si>
  <si>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</si>
  <si>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</si>
  <si>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</si>
  <si>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</si>
  <si>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</si>
  <si>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</si>
  <si>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</si>
  <si>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</si>
  <si>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</si>
  <si>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</si>
  <si>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</si>
  <si>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</si>
  <si>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</si>
  <si>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</si>
  <si>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</si>
  <si>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</si>
  <si>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</si>
  <si>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</si>
  <si>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</si>
  <si>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</si>
  <si>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</si>
  <si>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</si>
  <si>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</si>
  <si>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</si>
  <si>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</si>
  <si>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</si>
  <si>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</si>
  <si>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</si>
  <si>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</si>
  <si>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</si>
  <si>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</si>
  <si>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</si>
  <si>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</si>
  <si>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</si>
  <si>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</si>
  <si>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</si>
  <si>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</si>
  <si>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</si>
  <si>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</si>
  <si>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</si>
  <si>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</si>
  <si>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</si>
  <si>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</si>
  <si>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</si>
  <si>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</si>
  <si>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</si>
  <si>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</si>
  <si>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</si>
  <si>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</si>
  <si>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</si>
  <si>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</si>
  <si>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</si>
  <si>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</si>
  <si>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</si>
  <si>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</si>
  <si>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</si>
  <si>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</si>
  <si>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</si>
  <si>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</si>
  <si>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</si>
  <si>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</si>
  <si>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</si>
  <si>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</si>
  <si>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</si>
  <si>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</si>
  <si>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</si>
  <si>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</si>
  <si>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</si>
  <si>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</si>
  <si>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</si>
  <si>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</si>
  <si>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</si>
  <si>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</si>
  <si>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</si>
  <si>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</si>
  <si>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</si>
  <si>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</si>
  <si>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</si>
  <si>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</si>
  <si>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</si>
  <si>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</si>
  <si>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</si>
  <si>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</si>
  <si>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</si>
  <si>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</si>
  <si>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</si>
  <si>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</si>
  <si>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</si>
  <si>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</si>
  <si>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</si>
  <si>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</si>
  <si>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</si>
  <si>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</si>
  <si>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</si>
  <si>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</si>
  <si>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</si>
  <si>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</si>
  <si>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</si>
  <si>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</si>
  <si>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</si>
  <si>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</si>
  <si>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</si>
  <si>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</si>
  <si>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</si>
  <si>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</si>
  <si>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</si>
  <si>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</si>
  <si>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</si>
  <si>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</si>
  <si>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</si>
  <si>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</si>
  <si>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</si>
  <si>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</si>
  <si>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</si>
  <si>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</si>
  <si>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</si>
  <si>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</si>
  <si>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</si>
  <si>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</si>
  <si>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</si>
  <si>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</si>
  <si>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</si>
  <si>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</si>
  <si>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</si>
  <si>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</si>
  <si>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</si>
  <si>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</si>
  <si>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</si>
  <si>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</si>
  <si>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</si>
  <si>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</si>
  <si>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</si>
  <si>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</si>
  <si>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</si>
  <si>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</si>
  <si>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</si>
  <si>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</si>
  <si>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</si>
  <si>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</si>
  <si>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</si>
  <si>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</si>
  <si>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</si>
  <si>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Andaquíes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</si>
  <si>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</si>
  <si>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</si>
  <si>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</si>
  <si>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</si>
  <si>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</si>
  <si>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</si>
  <si>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</si>
  <si>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</si>
  <si>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</si>
  <si>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</si>
  <si>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</si>
  <si>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</si>
  <si>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</si>
  <si>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</si>
  <si>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</si>
  <si>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</si>
  <si>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</si>
  <si>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</si>
  <si>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</si>
  <si>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</si>
  <si>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</si>
  <si>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</si>
  <si>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</si>
  <si>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</si>
  <si>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</si>
  <si>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</si>
  <si>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</si>
  <si>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</si>
  <si>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</si>
  <si>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</si>
  <si>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</si>
  <si>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</si>
  <si>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</si>
  <si>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</si>
  <si>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</si>
  <si>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</si>
  <si>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</si>
  <si>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</si>
  <si>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</si>
  <si>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</si>
  <si>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</si>
  <si>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</si>
  <si>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</si>
  <si>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</si>
  <si>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</si>
  <si>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</si>
  <si>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</si>
  <si>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</si>
  <si>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</si>
  <si>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</si>
  <si>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</si>
  <si>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</si>
  <si>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</si>
  <si>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</si>
  <si>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</si>
  <si>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</si>
  <si>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</si>
  <si>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</si>
  <si>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</si>
  <si>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</si>
  <si>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</si>
  <si>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</si>
  <si>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</si>
  <si>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</si>
  <si>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</si>
  <si>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</si>
  <si>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</si>
  <si>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</si>
  <si>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</si>
  <si>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</si>
  <si>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</si>
  <si>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</si>
  <si>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</si>
  <si>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</si>
  <si>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</si>
  <si>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</si>
  <si>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</si>
  <si>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</si>
  <si>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</si>
  <si>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</si>
  <si>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</si>
  <si>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</si>
  <si>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</si>
  <si>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</si>
  <si>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</si>
  <si>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</si>
  <si>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</si>
  <si>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</si>
  <si>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</si>
  <si>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</si>
  <si>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</si>
  <si>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</si>
  <si>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</si>
  <si>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</si>
  <si>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</si>
  <si>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</si>
  <si>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</si>
  <si>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</si>
  <si>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</si>
  <si>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</si>
  <si>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</si>
  <si>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</si>
  <si>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</si>
  <si>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</si>
  <si>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</si>
  <si>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</si>
  <si>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</si>
  <si>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</si>
  <si>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</si>
  <si>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</si>
  <si>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</si>
  <si>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</si>
  <si>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</si>
  <si>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</si>
  <si>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</si>
  <si>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</si>
  <si>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</si>
  <si>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</si>
  <si>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</si>
  <si>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</si>
  <si>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</si>
  <si>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</si>
  <si>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</si>
  <si>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</si>
  <si>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</si>
  <si>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</si>
  <si>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</si>
  <si>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</si>
  <si>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</si>
  <si>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</si>
  <si>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</si>
  <si>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</si>
  <si>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</si>
  <si>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</si>
  <si>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</si>
  <si>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</si>
  <si>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</si>
  <si>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</si>
  <si>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</si>
  <si>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</si>
  <si>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</si>
  <si>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</si>
  <si>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</si>
  <si>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</si>
  <si>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</si>
  <si>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</si>
  <si>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</si>
  <si>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</si>
  <si>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</si>
  <si>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</si>
  <si>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</si>
  <si>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</si>
  <si>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</si>
  <si>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</si>
  <si>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</si>
  <si>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</si>
  <si>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</si>
  <si>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</si>
  <si>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</si>
  <si>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</si>
  <si>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</si>
  <si>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</si>
  <si>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</si>
  <si>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</si>
  <si>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</si>
  <si>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</si>
  <si>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</si>
  <si>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</si>
  <si>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</si>
  <si>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</si>
  <si>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</si>
  <si>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</si>
  <si>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</si>
  <si>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</si>
  <si>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</si>
  <si>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</si>
  <si>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</si>
  <si>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</si>
  <si>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</si>
  <si>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</si>
  <si>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</si>
  <si>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</si>
  <si>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</si>
  <si>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</si>
  <si>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</si>
  <si>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</si>
  <si>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</si>
  <si>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</si>
  <si>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</si>
  <si>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</si>
  <si>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</si>
  <si>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</si>
  <si>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</si>
  <si>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</si>
  <si>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</si>
  <si>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</si>
  <si>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</si>
  <si>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</si>
  <si>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</si>
  <si>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</si>
  <si>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</si>
  <si>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</si>
  <si>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</si>
  <si>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</si>
  <si>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</si>
  <si>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</si>
  <si>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</si>
  <si>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</si>
  <si>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</si>
  <si>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</si>
  <si>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</si>
  <si>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</si>
  <si>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</si>
  <si>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Baudó</t>
  </si>
  <si>
    <t>Atrato</t>
  </si>
  <si>
    <t>Bagadó</t>
  </si>
  <si>
    <t>Bahía Solano</t>
  </si>
  <si>
    <t>Bajo Baudó</t>
  </si>
  <si>
    <t>Belén De Bajirá</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</si>
  <si>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</si>
  <si>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</si>
  <si>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</si>
  <si>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</si>
  <si>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</si>
  <si>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</si>
  <si>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</si>
  <si>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</si>
  <si>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</si>
  <si>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</si>
  <si>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</si>
  <si>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</si>
  <si>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</si>
  <si>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</si>
  <si>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</si>
  <si>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</si>
  <si>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</si>
  <si>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</si>
  <si>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</si>
  <si>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</si>
  <si>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</si>
  <si>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</si>
  <si>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</si>
  <si>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</si>
  <si>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</si>
  <si>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</si>
  <si>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</si>
  <si>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</si>
  <si>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</si>
  <si>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</si>
  <si>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</si>
  <si>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</si>
  <si>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</si>
  <si>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</si>
  <si>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</si>
  <si>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</si>
  <si>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</si>
  <si>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</si>
  <si>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</si>
  <si>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</si>
  <si>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</si>
  <si>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</si>
  <si>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</si>
  <si>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</si>
  <si>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</si>
  <si>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</si>
  <si>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</si>
  <si>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</si>
  <si>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</si>
  <si>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</si>
  <si>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</si>
  <si>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</si>
  <si>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</si>
  <si>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</si>
  <si>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</si>
  <si>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</si>
  <si>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</si>
  <si>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</si>
  <si>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</si>
  <si>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</si>
  <si>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</si>
  <si>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</si>
  <si>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 Nuevo</t>
  </si>
  <si>
    <t>La Jagua Del Pilar</t>
  </si>
  <si>
    <t>Maicao</t>
  </si>
  <si>
    <t>San Juan Del Cesar</t>
  </si>
  <si>
    <t>Uribia</t>
  </si>
  <si>
    <t>Urumita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</si>
  <si>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</si>
  <si>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</si>
  <si>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</si>
  <si>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</si>
  <si>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</si>
  <si>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</si>
  <si>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</si>
  <si>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</si>
  <si>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</si>
  <si>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</si>
  <si>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</si>
  <si>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</si>
  <si>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</si>
  <si>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</si>
  <si>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</si>
  <si>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</si>
  <si>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</si>
  <si>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</si>
  <si>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</si>
  <si>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</si>
  <si>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</si>
  <si>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</si>
  <si>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</si>
  <si>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</si>
  <si>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</si>
  <si>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</si>
  <si>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</si>
  <si>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</si>
  <si>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</si>
  <si>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</si>
  <si>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</si>
  <si>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</si>
  <si>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</si>
  <si>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</si>
  <si>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</si>
  <si>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</si>
  <si>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</si>
  <si>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</si>
  <si>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</si>
  <si>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</si>
  <si>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</si>
  <si>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</si>
  <si>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</si>
  <si>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</si>
  <si>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</si>
  <si>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</si>
  <si>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</si>
  <si>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</si>
  <si>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</si>
  <si>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</si>
  <si>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</si>
  <si>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</si>
  <si>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 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</si>
  <si>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</si>
  <si>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</si>
  <si>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</si>
  <si>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</si>
  <si>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</si>
  <si>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</si>
  <si>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</si>
  <si>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</si>
  <si>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</si>
  <si>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</si>
  <si>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</si>
  <si>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</si>
  <si>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</si>
  <si>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</si>
  <si>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</si>
  <si>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</si>
  <si>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</si>
  <si>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</si>
  <si>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</si>
  <si>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</si>
  <si>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</si>
  <si>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</si>
  <si>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</si>
  <si>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</si>
  <si>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</si>
  <si>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</si>
  <si>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</si>
  <si>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</si>
  <si>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</si>
  <si>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</si>
  <si>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</si>
  <si>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</si>
  <si>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</si>
  <si>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</si>
  <si>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</si>
  <si>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</si>
  <si>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</si>
  <si>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</si>
  <si>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</si>
  <si>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</si>
  <si>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</si>
  <si>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</si>
  <si>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</si>
  <si>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</si>
  <si>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</si>
  <si>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</si>
  <si>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</si>
  <si>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</si>
  <si>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</si>
  <si>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</si>
  <si>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</si>
  <si>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</si>
  <si>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</si>
  <si>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</si>
  <si>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</si>
  <si>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</si>
  <si>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</si>
  <si>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</si>
  <si>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</si>
  <si>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</si>
  <si>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</si>
  <si>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</si>
  <si>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</si>
  <si>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</si>
  <si>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</si>
  <si>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</si>
  <si>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</si>
  <si>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</si>
  <si>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</si>
  <si>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</si>
  <si>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</si>
  <si>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</si>
  <si>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</si>
  <si>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</si>
  <si>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</si>
  <si>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</si>
  <si>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</si>
  <si>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</si>
  <si>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</si>
  <si>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</si>
  <si>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</si>
  <si>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</si>
  <si>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</si>
  <si>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</si>
  <si>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</si>
  <si>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</si>
  <si>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</si>
  <si>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</si>
  <si>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</si>
  <si>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</si>
  <si>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</si>
  <si>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</si>
  <si>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</si>
  <si>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</si>
  <si>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</si>
  <si>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</si>
  <si>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</si>
  <si>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</si>
  <si>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</si>
  <si>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</si>
  <si>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</si>
  <si>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</si>
  <si>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</si>
  <si>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</si>
  <si>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</si>
  <si>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</si>
  <si>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</si>
  <si>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</si>
  <si>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</si>
  <si>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</si>
  <si>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</si>
  <si>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</si>
  <si>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</si>
  <si>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</si>
  <si>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</si>
  <si>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</si>
  <si>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</si>
  <si>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</si>
  <si>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</si>
  <si>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</si>
  <si>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</si>
  <si>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</si>
  <si>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</si>
  <si>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</si>
  <si>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</si>
  <si>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</si>
  <si>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</si>
  <si>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</si>
  <si>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</si>
  <si>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</si>
  <si>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</si>
  <si>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</si>
  <si>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</si>
  <si>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</si>
  <si>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</si>
  <si>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</si>
  <si>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</si>
  <si>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</si>
  <si>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</si>
  <si>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</si>
  <si>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</si>
  <si>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</si>
  <si>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</si>
  <si>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</si>
  <si>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</si>
  <si>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</si>
  <si>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</si>
  <si>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</si>
  <si>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</si>
  <si>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</si>
  <si>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</si>
  <si>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</si>
  <si>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</si>
  <si>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</si>
  <si>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</si>
  <si>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</si>
  <si>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</si>
  <si>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</si>
  <si>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</si>
  <si>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</si>
  <si>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</si>
  <si>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</si>
  <si>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</si>
  <si>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</si>
  <si>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</si>
  <si>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</si>
  <si>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</si>
  <si>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</si>
  <si>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</si>
  <si>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</si>
  <si>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</si>
  <si>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</si>
  <si>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</si>
  <si>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</si>
  <si>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</si>
  <si>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</si>
  <si>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</si>
  <si>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</si>
  <si>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</si>
  <si>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</si>
  <si>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</si>
  <si>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</si>
  <si>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</si>
  <si>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</si>
  <si>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</si>
  <si>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</si>
  <si>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</si>
  <si>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</si>
  <si>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</si>
  <si>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</si>
  <si>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</si>
  <si>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</si>
  <si>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</si>
  <si>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</si>
  <si>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</si>
  <si>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</si>
  <si>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</si>
  <si>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</si>
  <si>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</si>
  <si>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</si>
  <si>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</si>
  <si>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</si>
  <si>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</si>
  <si>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</si>
  <si>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</si>
  <si>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</si>
  <si>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</si>
  <si>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</si>
  <si>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</si>
  <si>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</si>
  <si>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</si>
  <si>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</si>
  <si>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</si>
  <si>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</si>
  <si>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</si>
  <si>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</si>
  <si>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</si>
  <si>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</si>
  <si>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</si>
  <si>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</si>
  <si>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</si>
  <si>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</si>
  <si>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</si>
  <si>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</si>
  <si>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</si>
  <si>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</si>
  <si>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</si>
  <si>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</si>
  <si>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</si>
  <si>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</si>
  <si>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</si>
  <si>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</si>
  <si>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</si>
  <si>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</si>
  <si>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</si>
  <si>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</si>
  <si>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</si>
  <si>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</si>
  <si>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</si>
  <si>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</si>
  <si>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</si>
  <si>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</si>
  <si>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</si>
  <si>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</si>
  <si>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</si>
  <si>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</si>
  <si>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</si>
  <si>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</si>
  <si>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</si>
  <si>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</si>
  <si>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</si>
  <si>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</si>
  <si>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</si>
  <si>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</si>
  <si>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</si>
  <si>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</si>
  <si>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</si>
  <si>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</si>
  <si>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</si>
  <si>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</si>
  <si>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</si>
  <si>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</si>
  <si>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</si>
  <si>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</si>
  <si>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</si>
  <si>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</si>
  <si>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</si>
  <si>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</si>
  <si>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</si>
  <si>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</si>
  <si>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</si>
  <si>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</si>
  <si>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</si>
  <si>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</si>
  <si>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</si>
  <si>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</si>
  <si>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</si>
  <si>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</si>
  <si>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</si>
  <si>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</si>
  <si>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</si>
  <si>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</si>
  <si>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</si>
  <si>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</si>
  <si>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</si>
  <si>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</si>
  <si>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</si>
  <si>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</si>
  <si>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</si>
  <si>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</si>
  <si>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</si>
  <si>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</si>
  <si>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</si>
  <si>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</si>
  <si>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</si>
  <si>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</si>
  <si>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</si>
  <si>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</si>
  <si>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</si>
  <si>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</si>
  <si>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</si>
  <si>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</si>
  <si>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</si>
  <si>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</si>
  <si>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</si>
  <si>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</si>
  <si>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</si>
  <si>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</si>
  <si>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</si>
  <si>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</si>
  <si>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</si>
  <si>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</si>
  <si>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</si>
  <si>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</si>
  <si>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</si>
  <si>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</si>
  <si>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</si>
  <si>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</si>
  <si>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</si>
  <si>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</si>
  <si>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</si>
  <si>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</si>
  <si>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</si>
  <si>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El Encanto</t>
  </si>
  <si>
    <t>La Chorrera</t>
  </si>
  <si>
    <t>La Pedrera</t>
  </si>
  <si>
    <t>Miriti-Paraná</t>
  </si>
  <si>
    <t>Puerto Alegría</t>
  </si>
  <si>
    <t>Puerto Arica</t>
  </si>
  <si>
    <t>Puerto Nariño</t>
  </si>
  <si>
    <t>Tarapacá</t>
  </si>
  <si>
    <t>Inírida</t>
  </si>
  <si>
    <t>Barranco Minas</t>
  </si>
  <si>
    <t>Mapiripana</t>
  </si>
  <si>
    <t>San Felipe</t>
  </si>
  <si>
    <t>La Guadalupe</t>
  </si>
  <si>
    <t>Cacahual</t>
  </si>
  <si>
    <t>Pana Pana</t>
  </si>
  <si>
    <t>Morichal</t>
  </si>
  <si>
    <t>San José Del Guaviare</t>
  </si>
  <si>
    <t>El Retorno</t>
  </si>
  <si>
    <t>Mitú</t>
  </si>
  <si>
    <t>Caruru</t>
  </si>
  <si>
    <t>Pacoa</t>
  </si>
  <si>
    <t>Taraira</t>
  </si>
  <si>
    <t>Papunaua</t>
  </si>
  <si>
    <t>Yavaraté</t>
  </si>
  <si>
    <t>Puerto Carreño</t>
  </si>
  <si>
    <t>La Primavera</t>
  </si>
  <si>
    <t>Santa Rosalía</t>
  </si>
  <si>
    <t>Cumaribo</t>
  </si>
  <si>
    <t>00000</t>
  </si>
  <si>
    <t>05001</t>
  </si>
  <si>
    <t>05002</t>
  </si>
  <si>
    <t>05004</t>
  </si>
  <si>
    <t>05021</t>
  </si>
  <si>
    <t>05030</t>
  </si>
  <si>
    <t>05031</t>
  </si>
  <si>
    <t>05034</t>
  </si>
  <si>
    <t>05036</t>
  </si>
  <si>
    <t>05038</t>
  </si>
  <si>
    <t>05040</t>
  </si>
  <si>
    <t>05042</t>
  </si>
  <si>
    <t>05044</t>
  </si>
  <si>
    <t>05045</t>
  </si>
  <si>
    <t>05051</t>
  </si>
  <si>
    <t>05055</t>
  </si>
  <si>
    <t>05059</t>
  </si>
  <si>
    <t>05079</t>
  </si>
  <si>
    <t>05086</t>
  </si>
  <si>
    <t>05088</t>
  </si>
  <si>
    <t>05091</t>
  </si>
  <si>
    <t>05093</t>
  </si>
  <si>
    <t>05101</t>
  </si>
  <si>
    <t>05107</t>
  </si>
  <si>
    <t>05113</t>
  </si>
  <si>
    <t>05120</t>
  </si>
  <si>
    <t>05125</t>
  </si>
  <si>
    <t>05129</t>
  </si>
  <si>
    <t>05134</t>
  </si>
  <si>
    <t>05138</t>
  </si>
  <si>
    <t>05142</t>
  </si>
  <si>
    <t>05145</t>
  </si>
  <si>
    <t>05147</t>
  </si>
  <si>
    <t>05148</t>
  </si>
  <si>
    <t>05150</t>
  </si>
  <si>
    <t>05154</t>
  </si>
  <si>
    <t>05172</t>
  </si>
  <si>
    <t>05190</t>
  </si>
  <si>
    <t>05197</t>
  </si>
  <si>
    <t>05206</t>
  </si>
  <si>
    <t>05209</t>
  </si>
  <si>
    <t>05212</t>
  </si>
  <si>
    <t>05234</t>
  </si>
  <si>
    <t>05237</t>
  </si>
  <si>
    <t>05240</t>
  </si>
  <si>
    <t>05250</t>
  </si>
  <si>
    <t>05264</t>
  </si>
  <si>
    <t>05266</t>
  </si>
  <si>
    <t>05282</t>
  </si>
  <si>
    <t>05284</t>
  </si>
  <si>
    <t>05306</t>
  </si>
  <si>
    <t>05308</t>
  </si>
  <si>
    <t>05310</t>
  </si>
  <si>
    <t>05313</t>
  </si>
  <si>
    <t>05315</t>
  </si>
  <si>
    <t>05318</t>
  </si>
  <si>
    <t>05321</t>
  </si>
  <si>
    <t>05347</t>
  </si>
  <si>
    <t>05353</t>
  </si>
  <si>
    <t>05360</t>
  </si>
  <si>
    <t>05361</t>
  </si>
  <si>
    <t>05364</t>
  </si>
  <si>
    <t>05368</t>
  </si>
  <si>
    <t>05376</t>
  </si>
  <si>
    <t>05380</t>
  </si>
  <si>
    <t>05390</t>
  </si>
  <si>
    <t>05400</t>
  </si>
  <si>
    <t>05411</t>
  </si>
  <si>
    <t>05425</t>
  </si>
  <si>
    <t>05440</t>
  </si>
  <si>
    <t>05467</t>
  </si>
  <si>
    <t>05475</t>
  </si>
  <si>
    <t>05480</t>
  </si>
  <si>
    <t>05483</t>
  </si>
  <si>
    <t>05490</t>
  </si>
  <si>
    <t>05495</t>
  </si>
  <si>
    <t>05501</t>
  </si>
  <si>
    <t>05541</t>
  </si>
  <si>
    <t>05543</t>
  </si>
  <si>
    <t>05576</t>
  </si>
  <si>
    <t>05579</t>
  </si>
  <si>
    <t>05585</t>
  </si>
  <si>
    <t>05591</t>
  </si>
  <si>
    <t>05604</t>
  </si>
  <si>
    <t>05607</t>
  </si>
  <si>
    <t>05615</t>
  </si>
  <si>
    <t>05628</t>
  </si>
  <si>
    <t>05631</t>
  </si>
  <si>
    <t>05642</t>
  </si>
  <si>
    <t>05647</t>
  </si>
  <si>
    <t>05649</t>
  </si>
  <si>
    <t>05652</t>
  </si>
  <si>
    <t>05656</t>
  </si>
  <si>
    <t>05658</t>
  </si>
  <si>
    <t>05659</t>
  </si>
  <si>
    <t>05660</t>
  </si>
  <si>
    <t>05664</t>
  </si>
  <si>
    <t>05665</t>
  </si>
  <si>
    <t>05667</t>
  </si>
  <si>
    <t>05670</t>
  </si>
  <si>
    <t>05674</t>
  </si>
  <si>
    <t>05679</t>
  </si>
  <si>
    <t>05686</t>
  </si>
  <si>
    <t>05690</t>
  </si>
  <si>
    <t>05697</t>
  </si>
  <si>
    <t>05736</t>
  </si>
  <si>
    <t>05756</t>
  </si>
  <si>
    <t>05761</t>
  </si>
  <si>
    <t>05789</t>
  </si>
  <si>
    <t>05790</t>
  </si>
  <si>
    <t>05792</t>
  </si>
  <si>
    <t>05809</t>
  </si>
  <si>
    <t>05819</t>
  </si>
  <si>
    <t>05837</t>
  </si>
  <si>
    <t>05842</t>
  </si>
  <si>
    <t>05847</t>
  </si>
  <si>
    <t>05854</t>
  </si>
  <si>
    <t>05856</t>
  </si>
  <si>
    <t>05858</t>
  </si>
  <si>
    <t>05861</t>
  </si>
  <si>
    <t>05873</t>
  </si>
  <si>
    <t>05885</t>
  </si>
  <si>
    <t>05887</t>
  </si>
  <si>
    <t>05890</t>
  </si>
  <si>
    <t>05893</t>
  </si>
  <si>
    <t>05895</t>
  </si>
  <si>
    <t>08001</t>
  </si>
  <si>
    <t>08078</t>
  </si>
  <si>
    <t>08137</t>
  </si>
  <si>
    <t>08141</t>
  </si>
  <si>
    <t>08296</t>
  </si>
  <si>
    <t>08372</t>
  </si>
  <si>
    <t>08421</t>
  </si>
  <si>
    <t>08433</t>
  </si>
  <si>
    <t>08436</t>
  </si>
  <si>
    <t>08520</t>
  </si>
  <si>
    <t>08549</t>
  </si>
  <si>
    <t>08558</t>
  </si>
  <si>
    <t>08560</t>
  </si>
  <si>
    <t>08573</t>
  </si>
  <si>
    <t>08606</t>
  </si>
  <si>
    <t>08634</t>
  </si>
  <si>
    <t>08638</t>
  </si>
  <si>
    <t>08675</t>
  </si>
  <si>
    <t>08685</t>
  </si>
  <si>
    <t>08758</t>
  </si>
  <si>
    <t>08770</t>
  </si>
  <si>
    <t>08832</t>
  </si>
  <si>
    <t>08849</t>
  </si>
  <si>
    <t>11001</t>
  </si>
  <si>
    <t>13001</t>
  </si>
  <si>
    <t>13006</t>
  </si>
  <si>
    <t>13030</t>
  </si>
  <si>
    <t>13042</t>
  </si>
  <si>
    <t>13052</t>
  </si>
  <si>
    <t>13062</t>
  </si>
  <si>
    <t>13074</t>
  </si>
  <si>
    <t>13140</t>
  </si>
  <si>
    <t>13160</t>
  </si>
  <si>
    <t>13188</t>
  </si>
  <si>
    <t>13212</t>
  </si>
  <si>
    <t>13222</t>
  </si>
  <si>
    <t>13244</t>
  </si>
  <si>
    <t>13248</t>
  </si>
  <si>
    <t>13268</t>
  </si>
  <si>
    <t>13300</t>
  </si>
  <si>
    <t>13430</t>
  </si>
  <si>
    <t>13433</t>
  </si>
  <si>
    <t>13440</t>
  </si>
  <si>
    <t>13442</t>
  </si>
  <si>
    <t>13458</t>
  </si>
  <si>
    <t>13468</t>
  </si>
  <si>
    <t>13473</t>
  </si>
  <si>
    <t>13490</t>
  </si>
  <si>
    <t>13549</t>
  </si>
  <si>
    <t>13580</t>
  </si>
  <si>
    <t>13600</t>
  </si>
  <si>
    <t>13620</t>
  </si>
  <si>
    <t>13647</t>
  </si>
  <si>
    <t>13650</t>
  </si>
  <si>
    <t>13654</t>
  </si>
  <si>
    <t>13655</t>
  </si>
  <si>
    <t>13657</t>
  </si>
  <si>
    <t>13667</t>
  </si>
  <si>
    <t>13670</t>
  </si>
  <si>
    <t>13673</t>
  </si>
  <si>
    <t>13683</t>
  </si>
  <si>
    <t>13688</t>
  </si>
  <si>
    <t>13744</t>
  </si>
  <si>
    <t>13760</t>
  </si>
  <si>
    <t>13780</t>
  </si>
  <si>
    <t>13810</t>
  </si>
  <si>
    <t>13836</t>
  </si>
  <si>
    <t>13838</t>
  </si>
  <si>
    <t>13873</t>
  </si>
  <si>
    <t>13894</t>
  </si>
  <si>
    <t>15001</t>
  </si>
  <si>
    <t>15022</t>
  </si>
  <si>
    <t>15047</t>
  </si>
  <si>
    <t>15051</t>
  </si>
  <si>
    <t>15087</t>
  </si>
  <si>
    <t>15090</t>
  </si>
  <si>
    <t>15092</t>
  </si>
  <si>
    <t>15097</t>
  </si>
  <si>
    <t>15104</t>
  </si>
  <si>
    <t>15106</t>
  </si>
  <si>
    <t>15109</t>
  </si>
  <si>
    <t>15114</t>
  </si>
  <si>
    <t>15131</t>
  </si>
  <si>
    <t>15135</t>
  </si>
  <si>
    <t>15162</t>
  </si>
  <si>
    <t>15172</t>
  </si>
  <si>
    <t>15176</t>
  </si>
  <si>
    <t>15180</t>
  </si>
  <si>
    <t>15183</t>
  </si>
  <si>
    <t>15185</t>
  </si>
  <si>
    <t>15187</t>
  </si>
  <si>
    <t>15189</t>
  </si>
  <si>
    <t>15204</t>
  </si>
  <si>
    <t>15212</t>
  </si>
  <si>
    <t>15215</t>
  </si>
  <si>
    <t>15218</t>
  </si>
  <si>
    <t>15223</t>
  </si>
  <si>
    <t>15224</t>
  </si>
  <si>
    <t>15226</t>
  </si>
  <si>
    <t>15232</t>
  </si>
  <si>
    <t>15236</t>
  </si>
  <si>
    <t>15238</t>
  </si>
  <si>
    <t>15244</t>
  </si>
  <si>
    <t>15248</t>
  </si>
  <si>
    <t>15272</t>
  </si>
  <si>
    <t>15276</t>
  </si>
  <si>
    <t>15293</t>
  </si>
  <si>
    <t>15296</t>
  </si>
  <si>
    <t>15299</t>
  </si>
  <si>
    <t>15317</t>
  </si>
  <si>
    <t>15322</t>
  </si>
  <si>
    <t>15325</t>
  </si>
  <si>
    <t>15332</t>
  </si>
  <si>
    <t>15362</t>
  </si>
  <si>
    <t>15367</t>
  </si>
  <si>
    <t>15368</t>
  </si>
  <si>
    <t>15377</t>
  </si>
  <si>
    <t>15380</t>
  </si>
  <si>
    <t>15401</t>
  </si>
  <si>
    <t>15403</t>
  </si>
  <si>
    <t>15407</t>
  </si>
  <si>
    <t>15425</t>
  </si>
  <si>
    <t>15442</t>
  </si>
  <si>
    <t>15455</t>
  </si>
  <si>
    <t>15464</t>
  </si>
  <si>
    <t>15466</t>
  </si>
  <si>
    <t>15469</t>
  </si>
  <si>
    <t>15476</t>
  </si>
  <si>
    <t>15480</t>
  </si>
  <si>
    <t>15491</t>
  </si>
  <si>
    <t>15494</t>
  </si>
  <si>
    <t>15500</t>
  </si>
  <si>
    <t>15507</t>
  </si>
  <si>
    <t>15511</t>
  </si>
  <si>
    <t>15514</t>
  </si>
  <si>
    <t>15516</t>
  </si>
  <si>
    <t>15518</t>
  </si>
  <si>
    <t>15522</t>
  </si>
  <si>
    <t>15531</t>
  </si>
  <si>
    <t>15533</t>
  </si>
  <si>
    <t>15537</t>
  </si>
  <si>
    <t>15542</t>
  </si>
  <si>
    <t>15550</t>
  </si>
  <si>
    <t>15572</t>
  </si>
  <si>
    <t>15580</t>
  </si>
  <si>
    <t>15599</t>
  </si>
  <si>
    <t>15600</t>
  </si>
  <si>
    <t>15621</t>
  </si>
  <si>
    <t>15632</t>
  </si>
  <si>
    <t>15638</t>
  </si>
  <si>
    <t>15646</t>
  </si>
  <si>
    <t>15660</t>
  </si>
  <si>
    <t>15664</t>
  </si>
  <si>
    <t>15667</t>
  </si>
  <si>
    <t>15673</t>
  </si>
  <si>
    <t>15676</t>
  </si>
  <si>
    <t>15681</t>
  </si>
  <si>
    <t>15686</t>
  </si>
  <si>
    <t>15690</t>
  </si>
  <si>
    <t>15693</t>
  </si>
  <si>
    <t>15696</t>
  </si>
  <si>
    <t>15720</t>
  </si>
  <si>
    <t>15723</t>
  </si>
  <si>
    <t>15740</t>
  </si>
  <si>
    <t>15753</t>
  </si>
  <si>
    <t>15755</t>
  </si>
  <si>
    <t>15757</t>
  </si>
  <si>
    <t>15759</t>
  </si>
  <si>
    <t>15761</t>
  </si>
  <si>
    <t>15762</t>
  </si>
  <si>
    <t>15763</t>
  </si>
  <si>
    <t>15764</t>
  </si>
  <si>
    <t>15774</t>
  </si>
  <si>
    <t>15776</t>
  </si>
  <si>
    <t>15778</t>
  </si>
  <si>
    <t>15790</t>
  </si>
  <si>
    <t>15798</t>
  </si>
  <si>
    <t>15804</t>
  </si>
  <si>
    <t>15806</t>
  </si>
  <si>
    <t>15808</t>
  </si>
  <si>
    <t>15810</t>
  </si>
  <si>
    <t>15814</t>
  </si>
  <si>
    <t>15816</t>
  </si>
  <si>
    <t>15820</t>
  </si>
  <si>
    <t>15822</t>
  </si>
  <si>
    <t>15832</t>
  </si>
  <si>
    <t>15835</t>
  </si>
  <si>
    <t>15837</t>
  </si>
  <si>
    <t>15839</t>
  </si>
  <si>
    <t>15842</t>
  </si>
  <si>
    <t>15861</t>
  </si>
  <si>
    <t>15879</t>
  </si>
  <si>
    <t>15897</t>
  </si>
  <si>
    <t>17001</t>
  </si>
  <si>
    <t>17013</t>
  </si>
  <si>
    <t>17042</t>
  </si>
  <si>
    <t>17050</t>
  </si>
  <si>
    <t>17088</t>
  </si>
  <si>
    <t>17174</t>
  </si>
  <si>
    <t>17272</t>
  </si>
  <si>
    <t>17380</t>
  </si>
  <si>
    <t>17388</t>
  </si>
  <si>
    <t>17433</t>
  </si>
  <si>
    <t>17442</t>
  </si>
  <si>
    <t>17444</t>
  </si>
  <si>
    <t>17446</t>
  </si>
  <si>
    <t>17486</t>
  </si>
  <si>
    <t>17495</t>
  </si>
  <si>
    <t>17513</t>
  </si>
  <si>
    <t>17524</t>
  </si>
  <si>
    <t>17541</t>
  </si>
  <si>
    <t>17614</t>
  </si>
  <si>
    <t>17616</t>
  </si>
  <si>
    <t>17653</t>
  </si>
  <si>
    <t>17662</t>
  </si>
  <si>
    <t>17665</t>
  </si>
  <si>
    <t>17777</t>
  </si>
  <si>
    <t>17867</t>
  </si>
  <si>
    <t>17873</t>
  </si>
  <si>
    <t>17877</t>
  </si>
  <si>
    <t>18001</t>
  </si>
  <si>
    <t>18029</t>
  </si>
  <si>
    <t>18094</t>
  </si>
  <si>
    <t>18150</t>
  </si>
  <si>
    <t>18205</t>
  </si>
  <si>
    <t>18247</t>
  </si>
  <si>
    <t>18256</t>
  </si>
  <si>
    <t>18410</t>
  </si>
  <si>
    <t>18460</t>
  </si>
  <si>
    <t>18479</t>
  </si>
  <si>
    <t>18592</t>
  </si>
  <si>
    <t>18610</t>
  </si>
  <si>
    <t>18753</t>
  </si>
  <si>
    <t>18756</t>
  </si>
  <si>
    <t>18785</t>
  </si>
  <si>
    <t>18860</t>
  </si>
  <si>
    <t>19001</t>
  </si>
  <si>
    <t>19022</t>
  </si>
  <si>
    <t>19050</t>
  </si>
  <si>
    <t>19075</t>
  </si>
  <si>
    <t>19100</t>
  </si>
  <si>
    <t>19110</t>
  </si>
  <si>
    <t>19130</t>
  </si>
  <si>
    <t>19137</t>
  </si>
  <si>
    <t>19142</t>
  </si>
  <si>
    <t>19212</t>
  </si>
  <si>
    <t>19256</t>
  </si>
  <si>
    <t>19290</t>
  </si>
  <si>
    <t>19300</t>
  </si>
  <si>
    <t>19318</t>
  </si>
  <si>
    <t>19355</t>
  </si>
  <si>
    <t>19364</t>
  </si>
  <si>
    <t>19392</t>
  </si>
  <si>
    <t>19397</t>
  </si>
  <si>
    <t>19418</t>
  </si>
  <si>
    <t>19450</t>
  </si>
  <si>
    <t>19455</t>
  </si>
  <si>
    <t>19473</t>
  </si>
  <si>
    <t>19513</t>
  </si>
  <si>
    <t>19517</t>
  </si>
  <si>
    <t>19532</t>
  </si>
  <si>
    <t>19533</t>
  </si>
  <si>
    <t>19548</t>
  </si>
  <si>
    <t>19573</t>
  </si>
  <si>
    <t>19585</t>
  </si>
  <si>
    <t>19622</t>
  </si>
  <si>
    <t>19693</t>
  </si>
  <si>
    <t>19698</t>
  </si>
  <si>
    <t>19701</t>
  </si>
  <si>
    <t>19743</t>
  </si>
  <si>
    <t>19760</t>
  </si>
  <si>
    <t>19780</t>
  </si>
  <si>
    <t>19785</t>
  </si>
  <si>
    <t>19807</t>
  </si>
  <si>
    <t>19809</t>
  </si>
  <si>
    <t>19821</t>
  </si>
  <si>
    <t>19824</t>
  </si>
  <si>
    <t>19845</t>
  </si>
  <si>
    <t>20001</t>
  </si>
  <si>
    <t>20011</t>
  </si>
  <si>
    <t>20013</t>
  </si>
  <si>
    <t>20032</t>
  </si>
  <si>
    <t>20045</t>
  </si>
  <si>
    <t>20060</t>
  </si>
  <si>
    <t>20175</t>
  </si>
  <si>
    <t>20178</t>
  </si>
  <si>
    <t>20228</t>
  </si>
  <si>
    <t>20238</t>
  </si>
  <si>
    <t>20250</t>
  </si>
  <si>
    <t>20295</t>
  </si>
  <si>
    <t>20310</t>
  </si>
  <si>
    <t>20383</t>
  </si>
  <si>
    <t>20400</t>
  </si>
  <si>
    <t>20443</t>
  </si>
  <si>
    <t>20517</t>
  </si>
  <si>
    <t>20550</t>
  </si>
  <si>
    <t>20570</t>
  </si>
  <si>
    <t>20614</t>
  </si>
  <si>
    <t>20621</t>
  </si>
  <si>
    <t>20710</t>
  </si>
  <si>
    <t>20750</t>
  </si>
  <si>
    <t>20770</t>
  </si>
  <si>
    <t>20787</t>
  </si>
  <si>
    <t>23001</t>
  </si>
  <si>
    <t>23068</t>
  </si>
  <si>
    <t>23079</t>
  </si>
  <si>
    <t>23090</t>
  </si>
  <si>
    <t>23162</t>
  </si>
  <si>
    <t>23168</t>
  </si>
  <si>
    <t>23182</t>
  </si>
  <si>
    <t>23189</t>
  </si>
  <si>
    <t>23300</t>
  </si>
  <si>
    <t>23350</t>
  </si>
  <si>
    <t>23417</t>
  </si>
  <si>
    <t>23419</t>
  </si>
  <si>
    <t>23464</t>
  </si>
  <si>
    <t>23466</t>
  </si>
  <si>
    <t>23500</t>
  </si>
  <si>
    <t>23555</t>
  </si>
  <si>
    <t>23570</t>
  </si>
  <si>
    <t>23574</t>
  </si>
  <si>
    <t>23580</t>
  </si>
  <si>
    <t>23586</t>
  </si>
  <si>
    <t>23660</t>
  </si>
  <si>
    <t>23670</t>
  </si>
  <si>
    <t>23672</t>
  </si>
  <si>
    <t>23675</t>
  </si>
  <si>
    <t>23678</t>
  </si>
  <si>
    <t>23682</t>
  </si>
  <si>
    <t>23686</t>
  </si>
  <si>
    <t>23807</t>
  </si>
  <si>
    <t>23815</t>
  </si>
  <si>
    <t>23855</t>
  </si>
  <si>
    <t>25001</t>
  </si>
  <si>
    <t>25019</t>
  </si>
  <si>
    <t>25035</t>
  </si>
  <si>
    <t>25040</t>
  </si>
  <si>
    <t>25053</t>
  </si>
  <si>
    <t>25086</t>
  </si>
  <si>
    <t>25095</t>
  </si>
  <si>
    <t>25099</t>
  </si>
  <si>
    <t>25120</t>
  </si>
  <si>
    <t>25123</t>
  </si>
  <si>
    <t>25126</t>
  </si>
  <si>
    <t>25148</t>
  </si>
  <si>
    <t>25151</t>
  </si>
  <si>
    <t>25154</t>
  </si>
  <si>
    <t>25168</t>
  </si>
  <si>
    <t>25175</t>
  </si>
  <si>
    <t>25178</t>
  </si>
  <si>
    <t>25181</t>
  </si>
  <si>
    <t>25183</t>
  </si>
  <si>
    <t>25200</t>
  </si>
  <si>
    <t>25214</t>
  </si>
  <si>
    <t>25224</t>
  </si>
  <si>
    <t>25245</t>
  </si>
  <si>
    <t>25258</t>
  </si>
  <si>
    <t>25260</t>
  </si>
  <si>
    <t>25269</t>
  </si>
  <si>
    <t>25279</t>
  </si>
  <si>
    <t>25281</t>
  </si>
  <si>
    <t>25286</t>
  </si>
  <si>
    <t>25288</t>
  </si>
  <si>
    <t>25290</t>
  </si>
  <si>
    <t>25293</t>
  </si>
  <si>
    <t>25295</t>
  </si>
  <si>
    <t>25297</t>
  </si>
  <si>
    <t>25299</t>
  </si>
  <si>
    <t>25307</t>
  </si>
  <si>
    <t>25312</t>
  </si>
  <si>
    <t>25317</t>
  </si>
  <si>
    <t>25320</t>
  </si>
  <si>
    <t>25322</t>
  </si>
  <si>
    <t>25324</t>
  </si>
  <si>
    <t>25326</t>
  </si>
  <si>
    <t>25328</t>
  </si>
  <si>
    <t>25335</t>
  </si>
  <si>
    <t>25339</t>
  </si>
  <si>
    <t>25368</t>
  </si>
  <si>
    <t>25372</t>
  </si>
  <si>
    <t>25377</t>
  </si>
  <si>
    <t>25386</t>
  </si>
  <si>
    <t>25394</t>
  </si>
  <si>
    <t>25398</t>
  </si>
  <si>
    <t>25402</t>
  </si>
  <si>
    <t>25407</t>
  </si>
  <si>
    <t>25426</t>
  </si>
  <si>
    <t>25430</t>
  </si>
  <si>
    <t>25436</t>
  </si>
  <si>
    <t>25438</t>
  </si>
  <si>
    <t>25473</t>
  </si>
  <si>
    <t>25483</t>
  </si>
  <si>
    <t>25486</t>
  </si>
  <si>
    <t>25488</t>
  </si>
  <si>
    <t>25489</t>
  </si>
  <si>
    <t>25491</t>
  </si>
  <si>
    <t>25506</t>
  </si>
  <si>
    <t>25513</t>
  </si>
  <si>
    <t>25518</t>
  </si>
  <si>
    <t>25524</t>
  </si>
  <si>
    <t>25530</t>
  </si>
  <si>
    <t>25535</t>
  </si>
  <si>
    <t>25572</t>
  </si>
  <si>
    <t>25580</t>
  </si>
  <si>
    <t>25592</t>
  </si>
  <si>
    <t>25594</t>
  </si>
  <si>
    <t>25596</t>
  </si>
  <si>
    <t>25599</t>
  </si>
  <si>
    <t>25612</t>
  </si>
  <si>
    <t>25645</t>
  </si>
  <si>
    <t>25649</t>
  </si>
  <si>
    <t>25653</t>
  </si>
  <si>
    <t>25658</t>
  </si>
  <si>
    <t>25662</t>
  </si>
  <si>
    <t>25718</t>
  </si>
  <si>
    <t>25736</t>
  </si>
  <si>
    <t>25740</t>
  </si>
  <si>
    <t>25743</t>
  </si>
  <si>
    <t>25745</t>
  </si>
  <si>
    <t>25754</t>
  </si>
  <si>
    <t>25758</t>
  </si>
  <si>
    <t>25769</t>
  </si>
  <si>
    <t>25772</t>
  </si>
  <si>
    <t>25777</t>
  </si>
  <si>
    <t>25779</t>
  </si>
  <si>
    <t>25781</t>
  </si>
  <si>
    <t>25785</t>
  </si>
  <si>
    <t>25793</t>
  </si>
  <si>
    <t>25797</t>
  </si>
  <si>
    <t>25799</t>
  </si>
  <si>
    <t>25805</t>
  </si>
  <si>
    <t>25807</t>
  </si>
  <si>
    <t>25815</t>
  </si>
  <si>
    <t>25817</t>
  </si>
  <si>
    <t>25823</t>
  </si>
  <si>
    <t>25839</t>
  </si>
  <si>
    <t>25841</t>
  </si>
  <si>
    <t>25843</t>
  </si>
  <si>
    <t>25845</t>
  </si>
  <si>
    <t>25851</t>
  </si>
  <si>
    <t>25862</t>
  </si>
  <si>
    <t>25867</t>
  </si>
  <si>
    <t>25871</t>
  </si>
  <si>
    <t>25873</t>
  </si>
  <si>
    <t>25875</t>
  </si>
  <si>
    <t>25878</t>
  </si>
  <si>
    <t>25885</t>
  </si>
  <si>
    <t>25898</t>
  </si>
  <si>
    <t>25899</t>
  </si>
  <si>
    <t>27001</t>
  </si>
  <si>
    <t>27006</t>
  </si>
  <si>
    <t>27025</t>
  </si>
  <si>
    <t>27050</t>
  </si>
  <si>
    <t>27073</t>
  </si>
  <si>
    <t>27075</t>
  </si>
  <si>
    <t>27077</t>
  </si>
  <si>
    <t>27086</t>
  </si>
  <si>
    <t>27099</t>
  </si>
  <si>
    <t>27135</t>
  </si>
  <si>
    <t>27150</t>
  </si>
  <si>
    <t>27160</t>
  </si>
  <si>
    <t>27205</t>
  </si>
  <si>
    <t>27245</t>
  </si>
  <si>
    <t>27250</t>
  </si>
  <si>
    <t>27361</t>
  </si>
  <si>
    <t>27372</t>
  </si>
  <si>
    <t>27413</t>
  </si>
  <si>
    <t>27425</t>
  </si>
  <si>
    <t>27430</t>
  </si>
  <si>
    <t>27450</t>
  </si>
  <si>
    <t>27491</t>
  </si>
  <si>
    <t>27495</t>
  </si>
  <si>
    <t>27580</t>
  </si>
  <si>
    <t>27600</t>
  </si>
  <si>
    <t>27615</t>
  </si>
  <si>
    <t>27660</t>
  </si>
  <si>
    <t>27745</t>
  </si>
  <si>
    <t>27787</t>
  </si>
  <si>
    <t>27800</t>
  </si>
  <si>
    <t>27810</t>
  </si>
  <si>
    <t>41001</t>
  </si>
  <si>
    <t>41006</t>
  </si>
  <si>
    <t>41013</t>
  </si>
  <si>
    <t>41016</t>
  </si>
  <si>
    <t>41020</t>
  </si>
  <si>
    <t>41026</t>
  </si>
  <si>
    <t>41078</t>
  </si>
  <si>
    <t>41132</t>
  </si>
  <si>
    <t>41206</t>
  </si>
  <si>
    <t>41244</t>
  </si>
  <si>
    <t>41298</t>
  </si>
  <si>
    <t>41306</t>
  </si>
  <si>
    <t>41319</t>
  </si>
  <si>
    <t>41349</t>
  </si>
  <si>
    <t>41357</t>
  </si>
  <si>
    <t>41359</t>
  </si>
  <si>
    <t>41378</t>
  </si>
  <si>
    <t>41396</t>
  </si>
  <si>
    <t>41483</t>
  </si>
  <si>
    <t>41503</t>
  </si>
  <si>
    <t>41518</t>
  </si>
  <si>
    <t>41524</t>
  </si>
  <si>
    <t>41530</t>
  </si>
  <si>
    <t>41548</t>
  </si>
  <si>
    <t>41551</t>
  </si>
  <si>
    <t>41615</t>
  </si>
  <si>
    <t>41660</t>
  </si>
  <si>
    <t>41668</t>
  </si>
  <si>
    <t>41676</t>
  </si>
  <si>
    <t>41770</t>
  </si>
  <si>
    <t>41791</t>
  </si>
  <si>
    <t>41797</t>
  </si>
  <si>
    <t>41799</t>
  </si>
  <si>
    <t>41801</t>
  </si>
  <si>
    <t>41807</t>
  </si>
  <si>
    <t>41872</t>
  </si>
  <si>
    <t>41885</t>
  </si>
  <si>
    <t>44001</t>
  </si>
  <si>
    <t>44035</t>
  </si>
  <si>
    <t>44078</t>
  </si>
  <si>
    <t>44090</t>
  </si>
  <si>
    <t>44098</t>
  </si>
  <si>
    <t>44110</t>
  </si>
  <si>
    <t>44279</t>
  </si>
  <si>
    <t>44378</t>
  </si>
  <si>
    <t>44420</t>
  </si>
  <si>
    <t>44430</t>
  </si>
  <si>
    <t>44560</t>
  </si>
  <si>
    <t>44650</t>
  </si>
  <si>
    <t>44847</t>
  </si>
  <si>
    <t>44855</t>
  </si>
  <si>
    <t>44874</t>
  </si>
  <si>
    <t>47001</t>
  </si>
  <si>
    <t>47030</t>
  </si>
  <si>
    <t>47053</t>
  </si>
  <si>
    <t>47058</t>
  </si>
  <si>
    <t>47161</t>
  </si>
  <si>
    <t>47170</t>
  </si>
  <si>
    <t>47189</t>
  </si>
  <si>
    <t>47205</t>
  </si>
  <si>
    <t>47245</t>
  </si>
  <si>
    <t>47258</t>
  </si>
  <si>
    <t>47268</t>
  </si>
  <si>
    <t>47288</t>
  </si>
  <si>
    <t>47318</t>
  </si>
  <si>
    <t>47460</t>
  </si>
  <si>
    <t>47541</t>
  </si>
  <si>
    <t>47545</t>
  </si>
  <si>
    <t>47551</t>
  </si>
  <si>
    <t>47555</t>
  </si>
  <si>
    <t>47570</t>
  </si>
  <si>
    <t>47605</t>
  </si>
  <si>
    <t>47660</t>
  </si>
  <si>
    <t>47675</t>
  </si>
  <si>
    <t>47692</t>
  </si>
  <si>
    <t>47703</t>
  </si>
  <si>
    <t>47707</t>
  </si>
  <si>
    <t>47720</t>
  </si>
  <si>
    <t>47745</t>
  </si>
  <si>
    <t>47798</t>
  </si>
  <si>
    <t>47960</t>
  </si>
  <si>
    <t>47980</t>
  </si>
  <si>
    <t>50001</t>
  </si>
  <si>
    <t>50006</t>
  </si>
  <si>
    <t>50110</t>
  </si>
  <si>
    <t>50124</t>
  </si>
  <si>
    <t>50150</t>
  </si>
  <si>
    <t>50223</t>
  </si>
  <si>
    <t>50226</t>
  </si>
  <si>
    <t>50245</t>
  </si>
  <si>
    <t>50251</t>
  </si>
  <si>
    <t>50270</t>
  </si>
  <si>
    <t>50287</t>
  </si>
  <si>
    <t>50313</t>
  </si>
  <si>
    <t>50318</t>
  </si>
  <si>
    <t>50325</t>
  </si>
  <si>
    <t>50330</t>
  </si>
  <si>
    <t>50350</t>
  </si>
  <si>
    <t>50370</t>
  </si>
  <si>
    <t>50400</t>
  </si>
  <si>
    <t>50450</t>
  </si>
  <si>
    <t>50568</t>
  </si>
  <si>
    <t>50573</t>
  </si>
  <si>
    <t>50577</t>
  </si>
  <si>
    <t>50590</t>
  </si>
  <si>
    <t>50606</t>
  </si>
  <si>
    <t>50680</t>
  </si>
  <si>
    <t>50683</t>
  </si>
  <si>
    <t>50686</t>
  </si>
  <si>
    <t>50689</t>
  </si>
  <si>
    <t>50711</t>
  </si>
  <si>
    <t>52001</t>
  </si>
  <si>
    <t>52019</t>
  </si>
  <si>
    <t>52022</t>
  </si>
  <si>
    <t>52036</t>
  </si>
  <si>
    <t>52051</t>
  </si>
  <si>
    <t>52079</t>
  </si>
  <si>
    <t>52083</t>
  </si>
  <si>
    <t>52110</t>
  </si>
  <si>
    <t>52203</t>
  </si>
  <si>
    <t>52207</t>
  </si>
  <si>
    <t>52210</t>
  </si>
  <si>
    <t>52215</t>
  </si>
  <si>
    <t>52224</t>
  </si>
  <si>
    <t>52227</t>
  </si>
  <si>
    <t>52233</t>
  </si>
  <si>
    <t>52240</t>
  </si>
  <si>
    <t>52250</t>
  </si>
  <si>
    <t>52254</t>
  </si>
  <si>
    <t>52256</t>
  </si>
  <si>
    <t>52258</t>
  </si>
  <si>
    <t>52260</t>
  </si>
  <si>
    <t>52287</t>
  </si>
  <si>
    <t>52317</t>
  </si>
  <si>
    <t>52320</t>
  </si>
  <si>
    <t>52323</t>
  </si>
  <si>
    <t>52352</t>
  </si>
  <si>
    <t>52354</t>
  </si>
  <si>
    <t>52356</t>
  </si>
  <si>
    <t>52378</t>
  </si>
  <si>
    <t>52381</t>
  </si>
  <si>
    <t>52385</t>
  </si>
  <si>
    <t>52390</t>
  </si>
  <si>
    <t>52399</t>
  </si>
  <si>
    <t>52405</t>
  </si>
  <si>
    <t>52411</t>
  </si>
  <si>
    <t>52418</t>
  </si>
  <si>
    <t>52427</t>
  </si>
  <si>
    <t>52435</t>
  </si>
  <si>
    <t>52473</t>
  </si>
  <si>
    <t>52480</t>
  </si>
  <si>
    <t>52490</t>
  </si>
  <si>
    <t>52506</t>
  </si>
  <si>
    <t>52520</t>
  </si>
  <si>
    <t>52540</t>
  </si>
  <si>
    <t>52560</t>
  </si>
  <si>
    <t>52565</t>
  </si>
  <si>
    <t>52573</t>
  </si>
  <si>
    <t>52585</t>
  </si>
  <si>
    <t>52612</t>
  </si>
  <si>
    <t>52621</t>
  </si>
  <si>
    <t>52678</t>
  </si>
  <si>
    <t>52683</t>
  </si>
  <si>
    <t>52685</t>
  </si>
  <si>
    <t>52687</t>
  </si>
  <si>
    <t>52693</t>
  </si>
  <si>
    <t>52694</t>
  </si>
  <si>
    <t>52696</t>
  </si>
  <si>
    <t>52699</t>
  </si>
  <si>
    <t>52720</t>
  </si>
  <si>
    <t>52786</t>
  </si>
  <si>
    <t>52788</t>
  </si>
  <si>
    <t>52835</t>
  </si>
  <si>
    <t>52838</t>
  </si>
  <si>
    <t>52885</t>
  </si>
  <si>
    <t>54001</t>
  </si>
  <si>
    <t>54003</t>
  </si>
  <si>
    <t>54051</t>
  </si>
  <si>
    <t>54099</t>
  </si>
  <si>
    <t>54109</t>
  </si>
  <si>
    <t>54125</t>
  </si>
  <si>
    <t>54128</t>
  </si>
  <si>
    <t>54172</t>
  </si>
  <si>
    <t>54174</t>
  </si>
  <si>
    <t>54206</t>
  </si>
  <si>
    <t>54223</t>
  </si>
  <si>
    <t>54239</t>
  </si>
  <si>
    <t>54245</t>
  </si>
  <si>
    <t>54250</t>
  </si>
  <si>
    <t>54261</t>
  </si>
  <si>
    <t>54313</t>
  </si>
  <si>
    <t>54344</t>
  </si>
  <si>
    <t>54347</t>
  </si>
  <si>
    <t>54377</t>
  </si>
  <si>
    <t>54385</t>
  </si>
  <si>
    <t>54398</t>
  </si>
  <si>
    <t>54405</t>
  </si>
  <si>
    <t>54418</t>
  </si>
  <si>
    <t>54480</t>
  </si>
  <si>
    <t>54498</t>
  </si>
  <si>
    <t>54518</t>
  </si>
  <si>
    <t>54520</t>
  </si>
  <si>
    <t>54553</t>
  </si>
  <si>
    <t>54599</t>
  </si>
  <si>
    <t>54660</t>
  </si>
  <si>
    <t>54670</t>
  </si>
  <si>
    <t>54673</t>
  </si>
  <si>
    <t>54680</t>
  </si>
  <si>
    <t>54720</t>
  </si>
  <si>
    <t>54743</t>
  </si>
  <si>
    <t>54800</t>
  </si>
  <si>
    <t>54810</t>
  </si>
  <si>
    <t>54820</t>
  </si>
  <si>
    <t>54871</t>
  </si>
  <si>
    <t>54874</t>
  </si>
  <si>
    <t>63001</t>
  </si>
  <si>
    <t>63111</t>
  </si>
  <si>
    <t>63130</t>
  </si>
  <si>
    <t>63190</t>
  </si>
  <si>
    <t>63212</t>
  </si>
  <si>
    <t>63272</t>
  </si>
  <si>
    <t>63302</t>
  </si>
  <si>
    <t>63401</t>
  </si>
  <si>
    <t>63470</t>
  </si>
  <si>
    <t>63548</t>
  </si>
  <si>
    <t>63594</t>
  </si>
  <si>
    <t>63690</t>
  </si>
  <si>
    <t>66001</t>
  </si>
  <si>
    <t>66045</t>
  </si>
  <si>
    <t>66075</t>
  </si>
  <si>
    <t>66088</t>
  </si>
  <si>
    <t>66170</t>
  </si>
  <si>
    <t>66318</t>
  </si>
  <si>
    <t>66383</t>
  </si>
  <si>
    <t>66400</t>
  </si>
  <si>
    <t>66440</t>
  </si>
  <si>
    <t>66456</t>
  </si>
  <si>
    <t>66572</t>
  </si>
  <si>
    <t>66594</t>
  </si>
  <si>
    <t>66682</t>
  </si>
  <si>
    <t>66687</t>
  </si>
  <si>
    <t>68001</t>
  </si>
  <si>
    <t>68013</t>
  </si>
  <si>
    <t>68020</t>
  </si>
  <si>
    <t>68051</t>
  </si>
  <si>
    <t>68077</t>
  </si>
  <si>
    <t>68079</t>
  </si>
  <si>
    <t>68081</t>
  </si>
  <si>
    <t>68092</t>
  </si>
  <si>
    <t>68101</t>
  </si>
  <si>
    <t>68121</t>
  </si>
  <si>
    <t>68132</t>
  </si>
  <si>
    <t>68147</t>
  </si>
  <si>
    <t>68152</t>
  </si>
  <si>
    <t>68160</t>
  </si>
  <si>
    <t>68162</t>
  </si>
  <si>
    <t>68167</t>
  </si>
  <si>
    <t>68169</t>
  </si>
  <si>
    <t>68176</t>
  </si>
  <si>
    <t>68179</t>
  </si>
  <si>
    <t>68190</t>
  </si>
  <si>
    <t>68207</t>
  </si>
  <si>
    <t>68209</t>
  </si>
  <si>
    <t>68211</t>
  </si>
  <si>
    <t>68217</t>
  </si>
  <si>
    <t>68229</t>
  </si>
  <si>
    <t>68235</t>
  </si>
  <si>
    <t>68245</t>
  </si>
  <si>
    <t>68250</t>
  </si>
  <si>
    <t>68255</t>
  </si>
  <si>
    <t>68264</t>
  </si>
  <si>
    <t>68266</t>
  </si>
  <si>
    <t>68271</t>
  </si>
  <si>
    <t>68276</t>
  </si>
  <si>
    <t>68296</t>
  </si>
  <si>
    <t>68298</t>
  </si>
  <si>
    <t>68307</t>
  </si>
  <si>
    <t>68318</t>
  </si>
  <si>
    <t>68320</t>
  </si>
  <si>
    <t>68322</t>
  </si>
  <si>
    <t>68324</t>
  </si>
  <si>
    <t>68327</t>
  </si>
  <si>
    <t>68344</t>
  </si>
  <si>
    <t>68368</t>
  </si>
  <si>
    <t>68370</t>
  </si>
  <si>
    <t>68377</t>
  </si>
  <si>
    <t>68385</t>
  </si>
  <si>
    <t>68397</t>
  </si>
  <si>
    <t>68406</t>
  </si>
  <si>
    <t>68418</t>
  </si>
  <si>
    <t>68425</t>
  </si>
  <si>
    <t>68432</t>
  </si>
  <si>
    <t>68444</t>
  </si>
  <si>
    <t>68464</t>
  </si>
  <si>
    <t>68468</t>
  </si>
  <si>
    <t>68498</t>
  </si>
  <si>
    <t>68500</t>
  </si>
  <si>
    <t>68502</t>
  </si>
  <si>
    <t>68522</t>
  </si>
  <si>
    <t>68524</t>
  </si>
  <si>
    <t>68533</t>
  </si>
  <si>
    <t>68547</t>
  </si>
  <si>
    <t>68549</t>
  </si>
  <si>
    <t>68572</t>
  </si>
  <si>
    <t>68573</t>
  </si>
  <si>
    <t>68575</t>
  </si>
  <si>
    <t>68615</t>
  </si>
  <si>
    <t>68655</t>
  </si>
  <si>
    <t>68669</t>
  </si>
  <si>
    <t>68673</t>
  </si>
  <si>
    <t>68679</t>
  </si>
  <si>
    <t>68682</t>
  </si>
  <si>
    <t>68684</t>
  </si>
  <si>
    <t>68686</t>
  </si>
  <si>
    <t>68689</t>
  </si>
  <si>
    <t>68705</t>
  </si>
  <si>
    <t>68720</t>
  </si>
  <si>
    <t>68745</t>
  </si>
  <si>
    <t>68755</t>
  </si>
  <si>
    <t>68770</t>
  </si>
  <si>
    <t>68773</t>
  </si>
  <si>
    <t>68780</t>
  </si>
  <si>
    <t>68820</t>
  </si>
  <si>
    <t>68855</t>
  </si>
  <si>
    <t>68861</t>
  </si>
  <si>
    <t>68867</t>
  </si>
  <si>
    <t>68872</t>
  </si>
  <si>
    <t>68895</t>
  </si>
  <si>
    <t>70001</t>
  </si>
  <si>
    <t>70110</t>
  </si>
  <si>
    <t>70124</t>
  </si>
  <si>
    <t>70204</t>
  </si>
  <si>
    <t>70215</t>
  </si>
  <si>
    <t>70221</t>
  </si>
  <si>
    <t>70230</t>
  </si>
  <si>
    <t>70233</t>
  </si>
  <si>
    <t>70235</t>
  </si>
  <si>
    <t>70265</t>
  </si>
  <si>
    <t>70400</t>
  </si>
  <si>
    <t>70418</t>
  </si>
  <si>
    <t>70429</t>
  </si>
  <si>
    <t>70473</t>
  </si>
  <si>
    <t>70508</t>
  </si>
  <si>
    <t>70523</t>
  </si>
  <si>
    <t>70670</t>
  </si>
  <si>
    <t>70678</t>
  </si>
  <si>
    <t>70702</t>
  </si>
  <si>
    <t>70708</t>
  </si>
  <si>
    <t>70713</t>
  </si>
  <si>
    <t>70717</t>
  </si>
  <si>
    <t>70742</t>
  </si>
  <si>
    <t>70771</t>
  </si>
  <si>
    <t>70820</t>
  </si>
  <si>
    <t>70823</t>
  </si>
  <si>
    <t>73001</t>
  </si>
  <si>
    <t>73024</t>
  </si>
  <si>
    <t>73026</t>
  </si>
  <si>
    <t>73030</t>
  </si>
  <si>
    <t>73043</t>
  </si>
  <si>
    <t>73055</t>
  </si>
  <si>
    <t>73067</t>
  </si>
  <si>
    <t>73124</t>
  </si>
  <si>
    <t>73148</t>
  </si>
  <si>
    <t>73152</t>
  </si>
  <si>
    <t>73168</t>
  </si>
  <si>
    <t>73200</t>
  </si>
  <si>
    <t>73217</t>
  </si>
  <si>
    <t>73226</t>
  </si>
  <si>
    <t>73236</t>
  </si>
  <si>
    <t>73268</t>
  </si>
  <si>
    <t>73270</t>
  </si>
  <si>
    <t>73275</t>
  </si>
  <si>
    <t>73283</t>
  </si>
  <si>
    <t>73319</t>
  </si>
  <si>
    <t>73347</t>
  </si>
  <si>
    <t>73349</t>
  </si>
  <si>
    <t>73352</t>
  </si>
  <si>
    <t>73408</t>
  </si>
  <si>
    <t>73411</t>
  </si>
  <si>
    <t>73443</t>
  </si>
  <si>
    <t>73449</t>
  </si>
  <si>
    <t>73461</t>
  </si>
  <si>
    <t>73483</t>
  </si>
  <si>
    <t>73504</t>
  </si>
  <si>
    <t>73520</t>
  </si>
  <si>
    <t>73547</t>
  </si>
  <si>
    <t>73555</t>
  </si>
  <si>
    <t>73563</t>
  </si>
  <si>
    <t>73585</t>
  </si>
  <si>
    <t>73616</t>
  </si>
  <si>
    <t>73622</t>
  </si>
  <si>
    <t>73624</t>
  </si>
  <si>
    <t>73671</t>
  </si>
  <si>
    <t>73675</t>
  </si>
  <si>
    <t>73678</t>
  </si>
  <si>
    <t>73686</t>
  </si>
  <si>
    <t>73770</t>
  </si>
  <si>
    <t>73854</t>
  </si>
  <si>
    <t>73861</t>
  </si>
  <si>
    <t>73870</t>
  </si>
  <si>
    <t>73873</t>
  </si>
  <si>
    <t>76001</t>
  </si>
  <si>
    <t>76020</t>
  </si>
  <si>
    <t>76036</t>
  </si>
  <si>
    <t>76041</t>
  </si>
  <si>
    <t>76054</t>
  </si>
  <si>
    <t>76100</t>
  </si>
  <si>
    <t>76109</t>
  </si>
  <si>
    <t>76111</t>
  </si>
  <si>
    <t>76113</t>
  </si>
  <si>
    <t>76122</t>
  </si>
  <si>
    <t>76126</t>
  </si>
  <si>
    <t>76130</t>
  </si>
  <si>
    <t>76147</t>
  </si>
  <si>
    <t>76233</t>
  </si>
  <si>
    <t>76243</t>
  </si>
  <si>
    <t>76246</t>
  </si>
  <si>
    <t>76248</t>
  </si>
  <si>
    <t>76250</t>
  </si>
  <si>
    <t>76275</t>
  </si>
  <si>
    <t>76306</t>
  </si>
  <si>
    <t>76318</t>
  </si>
  <si>
    <t>76364</t>
  </si>
  <si>
    <t>76377</t>
  </si>
  <si>
    <t>76400</t>
  </si>
  <si>
    <t>76403</t>
  </si>
  <si>
    <t>76497</t>
  </si>
  <si>
    <t>76520</t>
  </si>
  <si>
    <t>76563</t>
  </si>
  <si>
    <t>76606</t>
  </si>
  <si>
    <t>76616</t>
  </si>
  <si>
    <t>76622</t>
  </si>
  <si>
    <t>76670</t>
  </si>
  <si>
    <t>76736</t>
  </si>
  <si>
    <t>76823</t>
  </si>
  <si>
    <t>76828</t>
  </si>
  <si>
    <t>76834</t>
  </si>
  <si>
    <t>76845</t>
  </si>
  <si>
    <t>76863</t>
  </si>
  <si>
    <t>76869</t>
  </si>
  <si>
    <t>76890</t>
  </si>
  <si>
    <t>76892</t>
  </si>
  <si>
    <t>76895</t>
  </si>
  <si>
    <t>81001</t>
  </si>
  <si>
    <t>81065</t>
  </si>
  <si>
    <t>81220</t>
  </si>
  <si>
    <t>81300</t>
  </si>
  <si>
    <t>81591</t>
  </si>
  <si>
    <t>81736</t>
  </si>
  <si>
    <t>81794</t>
  </si>
  <si>
    <t>85001</t>
  </si>
  <si>
    <t>85010</t>
  </si>
  <si>
    <t>85015</t>
  </si>
  <si>
    <t>85125</t>
  </si>
  <si>
    <t>85136</t>
  </si>
  <si>
    <t>85139</t>
  </si>
  <si>
    <t>85162</t>
  </si>
  <si>
    <t>85225</t>
  </si>
  <si>
    <t>85230</t>
  </si>
  <si>
    <t>85250</t>
  </si>
  <si>
    <t>85263</t>
  </si>
  <si>
    <t>85279</t>
  </si>
  <si>
    <t>85300</t>
  </si>
  <si>
    <t>85315</t>
  </si>
  <si>
    <t>85325</t>
  </si>
  <si>
    <t>85400</t>
  </si>
  <si>
    <t>85410</t>
  </si>
  <si>
    <t>85430</t>
  </si>
  <si>
    <t>85440</t>
  </si>
  <si>
    <t>86001</t>
  </si>
  <si>
    <t>86219</t>
  </si>
  <si>
    <t>86320</t>
  </si>
  <si>
    <t>86568</t>
  </si>
  <si>
    <t>86569</t>
  </si>
  <si>
    <t>86571</t>
  </si>
  <si>
    <t>86573</t>
  </si>
  <si>
    <t>86749</t>
  </si>
  <si>
    <t>86755</t>
  </si>
  <si>
    <t>86757</t>
  </si>
  <si>
    <t>86760</t>
  </si>
  <si>
    <t>86865</t>
  </si>
  <si>
    <t>86885</t>
  </si>
  <si>
    <t>88001</t>
  </si>
  <si>
    <t>88564</t>
  </si>
  <si>
    <t>91001</t>
  </si>
  <si>
    <t>91263</t>
  </si>
  <si>
    <t>91405</t>
  </si>
  <si>
    <t>91407</t>
  </si>
  <si>
    <t>91430</t>
  </si>
  <si>
    <t>91460</t>
  </si>
  <si>
    <t>91530</t>
  </si>
  <si>
    <t>91536</t>
  </si>
  <si>
    <t>91540</t>
  </si>
  <si>
    <t>91669</t>
  </si>
  <si>
    <t>91798</t>
  </si>
  <si>
    <t>94001</t>
  </si>
  <si>
    <t>94343</t>
  </si>
  <si>
    <t>94663</t>
  </si>
  <si>
    <t>94883</t>
  </si>
  <si>
    <t>94884</t>
  </si>
  <si>
    <t>94885</t>
  </si>
  <si>
    <t>94886</t>
  </si>
  <si>
    <t>94887</t>
  </si>
  <si>
    <t>94888</t>
  </si>
  <si>
    <t>95001</t>
  </si>
  <si>
    <t>95015</t>
  </si>
  <si>
    <t>95025</t>
  </si>
  <si>
    <t>95200</t>
  </si>
  <si>
    <t>97001</t>
  </si>
  <si>
    <t>97161</t>
  </si>
  <si>
    <t>97511</t>
  </si>
  <si>
    <t>97666</t>
  </si>
  <si>
    <t>97777</t>
  </si>
  <si>
    <t>97889</t>
  </si>
  <si>
    <t>99001</t>
  </si>
  <si>
    <t>99524</t>
  </si>
  <si>
    <t>99624</t>
  </si>
  <si>
    <t>99773</t>
  </si>
  <si>
    <t>Ene_22_Total</t>
  </si>
  <si>
    <t>Ene_22_Dep</t>
  </si>
  <si>
    <t>Ene_22_Priv</t>
  </si>
  <si>
    <t>Ene_22_Ind</t>
  </si>
  <si>
    <t>Fecha de corte: 15 de Abr de 2022</t>
  </si>
  <si>
    <t>Feb 22</t>
  </si>
  <si>
    <t>Particip. % en el total Feb 22</t>
  </si>
  <si>
    <t>Δ% Ene 22 - Feb 22</t>
  </si>
  <si>
    <t>Δ% Anual Feb 22</t>
  </si>
  <si>
    <t>Feb-21</t>
  </si>
  <si>
    <t>Feb-22</t>
  </si>
  <si>
    <t>Mujeres por cada 100 hombres Feb-21</t>
  </si>
  <si>
    <t>Mujeres por cada 100 hombres Feb-22</t>
  </si>
  <si>
    <t>Feb_22_Total</t>
  </si>
  <si>
    <t>Feb_22_Dep</t>
  </si>
  <si>
    <t>Feb_22_Priv</t>
  </si>
  <si>
    <t>Feb_22_Ind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</si>
</sst>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1"/>
      <color theme="1"/>
      <name val="Calibri"/>
      <family val="2"/>
      <scheme val="minor"/>
    </font>
    <font>
      <sz val="8"/>
      <color theme="1"/>
      <name val="Verdana"/>
      <family val="2"/>
    </font>
    <font>
      <b/>
      <sz val="10"/>
      <color theme="0"/>
      <name val="Verdana"/>
      <family val="2"/>
    </font>
    <font>
      <sz val="11"/>
      <color theme="1"/>
      <name val="Verdana"/>
      <family val="2"/>
    </font>
    <font>
      <b/>
      <sz val="8"/>
      <color theme="1"/>
      <name val="Verdana"/>
      <family val="2"/>
    </font>
    <font>
      <sz val="8"/>
      <name val="Calibri"/>
      <family val="2"/>
      <scheme val="minor"/>
    </font>
    <font>
      <b/>
      <sz val="11"/>
      <color theme="1"/>
      <name val="Calibri"/>
      <family val="2"/>
      <scheme val="minor"/>
    </font>
    <font>
      <b/>
      <sz val="16"/>
      <name val="Verdana"/>
      <family val="2"/>
    </font>
    <font>
      <b/>
      <sz val="10"/>
      <name val="Verdana"/>
      <family val="2"/>
    </font>
    <font>
      <sz val="9"/>
      <color theme="1"/>
      <name val="Verdana"/>
      <family val="2"/>
    </font>
    <font>
      <b/>
      <sz val="9"/>
      <color theme="1"/>
      <name val="Verdana"/>
      <family val="2"/>
    </font>
    <font>
      <b/>
      <sz val="11"/>
      <color theme="1"/>
      <name val="Verdana"/>
      <family val="2"/>
    </font>
  </fonts>
  <fills count="5">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s>
  <borders count="3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23">
    <xf numFmtId="0" fontId="0" fillId="0" borderId="0" xfId="0"/>
    <xf numFmtId="0" fontId="4" fillId="0" borderId="0" xfId="0" applyFont="1"/>
    <xf numFmtId="0" fontId="2" fillId="0" borderId="0" xfId="0" applyFont="1"/>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0" borderId="4" xfId="0" applyFont="1" applyBorder="1" applyAlignment="1">
      <alignment horizontal="left" vertical="center"/>
    </xf>
    <xf numFmtId="0" fontId="2" fillId="0" borderId="0" xfId="0" applyFont="1" applyFill="1"/>
    <xf numFmtId="17" fontId="5" fillId="0" borderId="7" xfId="0" quotePrefix="1" applyNumberFormat="1" applyFont="1" applyBorder="1" applyAlignment="1">
      <alignment horizontal="center" vertical="center" wrapText="1"/>
    </xf>
    <xf numFmtId="17" fontId="5" fillId="0" borderId="3" xfId="0" quotePrefix="1" applyNumberFormat="1" applyFont="1" applyBorder="1" applyAlignment="1">
      <alignment horizontal="center" vertical="center" wrapText="1"/>
    </xf>
    <xf numFmtId="0" fontId="5" fillId="0" borderId="7" xfId="0" applyFont="1" applyBorder="1" applyAlignment="1">
      <alignment horizontal="center" vertical="center" wrapText="1"/>
    </xf>
    <xf numFmtId="0" fontId="2" fillId="0" borderId="0" xfId="0" applyFont="1" applyBorder="1" applyAlignment="1">
      <alignment horizontal="center" vertical="center"/>
    </xf>
    <xf numFmtId="164" fontId="2" fillId="0" borderId="0" xfId="0" applyNumberFormat="1" applyFont="1" applyBorder="1" applyAlignment="1">
      <alignment horizontal="right"/>
    </xf>
    <xf numFmtId="165" fontId="2" fillId="0" borderId="0" xfId="1" applyNumberFormat="1" applyFont="1" applyBorder="1" applyAlignment="1">
      <alignment horizontal="right"/>
    </xf>
    <xf numFmtId="17" fontId="5" fillId="0" borderId="7" xfId="0" applyNumberFormat="1" applyFont="1" applyBorder="1" applyAlignment="1">
      <alignment horizontal="center"/>
    </xf>
    <xf numFmtId="17" fontId="5" fillId="0" borderId="3" xfId="0" applyNumberFormat="1" applyFont="1" applyBorder="1" applyAlignment="1">
      <alignment horizontal="center"/>
    </xf>
    <xf numFmtId="0" fontId="2" fillId="0" borderId="14"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5" fillId="0" borderId="14"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17" fontId="5" fillId="0" borderId="3" xfId="0" applyNumberFormat="1" applyFont="1" applyBorder="1" applyAlignment="1">
      <alignment horizontal="center" vertical="center"/>
    </xf>
    <xf numFmtId="17" fontId="5" fillId="0" borderId="7" xfId="0" applyNumberFormat="1" applyFont="1" applyBorder="1" applyAlignment="1">
      <alignment horizontal="center" vertical="center"/>
    </xf>
    <xf numFmtId="17" fontId="5" fillId="0" borderId="1" xfId="0" applyNumberFormat="1" applyFont="1" applyBorder="1" applyAlignment="1">
      <alignment horizontal="center" vertical="center"/>
    </xf>
    <xf numFmtId="3" fontId="2" fillId="0" borderId="6" xfId="0" applyNumberFormat="1" applyFont="1" applyBorder="1" applyAlignment="1">
      <alignment horizontal="center" vertical="center"/>
    </xf>
    <xf numFmtId="3" fontId="2" fillId="0" borderId="11" xfId="0" applyNumberFormat="1" applyFont="1" applyBorder="1" applyAlignment="1">
      <alignment horizontal="center" vertical="center"/>
    </xf>
    <xf numFmtId="3" fontId="2" fillId="0" borderId="0" xfId="0" applyNumberFormat="1" applyFont="1" applyBorder="1" applyAlignment="1">
      <alignment horizontal="center" vertical="center"/>
    </xf>
    <xf numFmtId="3" fontId="2" fillId="0" borderId="4" xfId="0" applyNumberFormat="1" applyFont="1" applyBorder="1" applyAlignment="1">
      <alignment horizontal="center" vertical="center"/>
    </xf>
    <xf numFmtId="3" fontId="2" fillId="0" borderId="12" xfId="0" applyNumberFormat="1" applyFont="1" applyBorder="1" applyAlignment="1">
      <alignment horizontal="center" vertical="center"/>
    </xf>
    <xf numFmtId="3" fontId="2" fillId="0" borderId="13" xfId="0" applyNumberFormat="1" applyFont="1" applyBorder="1" applyAlignment="1">
      <alignment horizontal="center" vertical="center"/>
    </xf>
    <xf numFmtId="10" fontId="2" fillId="0" borderId="6" xfId="1" applyNumberFormat="1" applyFont="1" applyBorder="1" applyAlignment="1">
      <alignment horizontal="center" vertical="center"/>
    </xf>
    <xf numFmtId="10" fontId="2" fillId="0" borderId="0" xfId="1" applyNumberFormat="1" applyFont="1" applyBorder="1" applyAlignment="1">
      <alignment horizontal="center" vertical="center"/>
    </xf>
    <xf numFmtId="10" fontId="2" fillId="0" borderId="4" xfId="1" applyNumberFormat="1" applyFont="1" applyBorder="1" applyAlignment="1">
      <alignment horizontal="center" vertical="center"/>
    </xf>
    <xf numFmtId="10" fontId="2" fillId="0" borderId="11" xfId="1" applyNumberFormat="1" applyFont="1" applyBorder="1" applyAlignment="1">
      <alignment horizontal="center" vertical="center"/>
    </xf>
    <xf numFmtId="10" fontId="2" fillId="0" borderId="12" xfId="1" applyNumberFormat="1" applyFont="1" applyBorder="1" applyAlignment="1">
      <alignment horizontal="center" vertical="center"/>
    </xf>
    <xf numFmtId="10" fontId="2" fillId="0" borderId="13" xfId="1" applyNumberFormat="1" applyFont="1" applyBorder="1" applyAlignment="1">
      <alignment horizontal="center" vertical="center"/>
    </xf>
    <xf numFmtId="3" fontId="2" fillId="0" borderId="8" xfId="0" applyNumberFormat="1" applyFont="1" applyBorder="1" applyAlignment="1">
      <alignment horizontal="center" vertical="center"/>
    </xf>
    <xf numFmtId="3" fontId="2" fillId="0" borderId="9" xfId="0" applyNumberFormat="1" applyFont="1" applyBorder="1" applyAlignment="1">
      <alignment horizontal="center" vertical="center"/>
    </xf>
    <xf numFmtId="3" fontId="2" fillId="0" borderId="10" xfId="0" applyNumberFormat="1" applyFont="1" applyBorder="1" applyAlignment="1">
      <alignment horizontal="center" vertical="center"/>
    </xf>
    <xf numFmtId="3" fontId="5" fillId="0" borderId="7" xfId="0" applyNumberFormat="1" applyFont="1" applyBorder="1" applyAlignment="1">
      <alignment horizontal="center" vertical="center"/>
    </xf>
    <xf numFmtId="3" fontId="5" fillId="0" borderId="3" xfId="0" applyNumberFormat="1" applyFont="1" applyBorder="1" applyAlignment="1">
      <alignment horizontal="center" vertical="center"/>
    </xf>
    <xf numFmtId="3" fontId="5" fillId="0" borderId="1" xfId="0" applyNumberFormat="1" applyFont="1" applyBorder="1" applyAlignment="1">
      <alignment horizontal="center" vertical="center"/>
    </xf>
    <xf numFmtId="3" fontId="2" fillId="0" borderId="6" xfId="0" applyNumberFormat="1" applyFont="1" applyBorder="1" applyAlignment="1">
      <alignment horizontal="center"/>
    </xf>
    <xf numFmtId="37" fontId="2" fillId="0" borderId="4" xfId="0" applyNumberFormat="1" applyFont="1" applyBorder="1" applyAlignment="1">
      <alignment horizontal="center" vertical="center"/>
    </xf>
    <xf numFmtId="37" fontId="5" fillId="0" borderId="1" xfId="0" applyNumberFormat="1" applyFont="1" applyBorder="1" applyAlignment="1">
      <alignment horizontal="center" vertical="center"/>
    </xf>
    <xf numFmtId="10" fontId="5" fillId="0" borderId="7" xfId="1" applyNumberFormat="1" applyFont="1" applyBorder="1" applyAlignment="1">
      <alignment horizontal="center" vertical="center"/>
    </xf>
    <xf numFmtId="10" fontId="5" fillId="0" borderId="1" xfId="1" applyNumberFormat="1" applyFont="1" applyBorder="1" applyAlignment="1">
      <alignment horizontal="center" vertical="center"/>
    </xf>
    <xf numFmtId="3" fontId="2" fillId="0" borderId="0" xfId="0" applyNumberFormat="1" applyFont="1" applyAlignment="1">
      <alignment horizontal="center" vertical="center"/>
    </xf>
    <xf numFmtId="165" fontId="2" fillId="0" borderId="5" xfId="1" applyNumberFormat="1" applyFont="1" applyBorder="1" applyAlignment="1">
      <alignment horizontal="right" vertical="center"/>
    </xf>
    <xf numFmtId="165" fontId="2" fillId="0" borderId="6" xfId="1" applyNumberFormat="1" applyFont="1" applyBorder="1" applyAlignment="1">
      <alignment horizontal="right" vertical="center"/>
    </xf>
    <xf numFmtId="165" fontId="2" fillId="0" borderId="4" xfId="1" applyNumberFormat="1" applyFont="1" applyBorder="1" applyAlignment="1">
      <alignment horizontal="right" vertical="center"/>
    </xf>
    <xf numFmtId="165" fontId="2" fillId="0" borderId="2" xfId="1" applyNumberFormat="1" applyFont="1" applyBorder="1" applyAlignment="1">
      <alignment horizontal="right" vertical="center"/>
    </xf>
    <xf numFmtId="165" fontId="2" fillId="0" borderId="7" xfId="1" applyNumberFormat="1" applyFont="1" applyBorder="1" applyAlignment="1">
      <alignment horizontal="right" vertical="center"/>
    </xf>
    <xf numFmtId="165" fontId="2" fillId="0" borderId="1" xfId="1" applyNumberFormat="1" applyFont="1" applyBorder="1" applyAlignment="1">
      <alignment horizontal="right" vertical="center"/>
    </xf>
    <xf numFmtId="0" fontId="5"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1" xfId="0" applyFont="1" applyBorder="1" applyAlignment="1">
      <alignment horizontal="center"/>
    </xf>
    <xf numFmtId="0" fontId="10" fillId="0" borderId="22" xfId="0" applyFont="1" applyBorder="1" applyAlignment="1">
      <alignment horizontal="center" vertical="center"/>
    </xf>
    <xf numFmtId="0" fontId="11" fillId="0" borderId="29" xfId="0" applyFont="1" applyBorder="1" applyAlignment="1">
      <alignment horizont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3" fontId="2" fillId="0" borderId="16" xfId="0" applyNumberFormat="1" applyFont="1" applyBorder="1" applyAlignment="1">
      <alignment horizontal="center" vertical="center"/>
    </xf>
    <xf numFmtId="3" fontId="2" fillId="0" borderId="17" xfId="0" applyNumberFormat="1" applyFont="1" applyBorder="1" applyAlignment="1">
      <alignment horizontal="center" vertical="center"/>
    </xf>
    <xf numFmtId="3" fontId="5" fillId="0" borderId="26" xfId="0" applyNumberFormat="1" applyFont="1" applyBorder="1" applyAlignment="1">
      <alignment horizontal="center" vertical="center"/>
    </xf>
    <xf numFmtId="3" fontId="5" fillId="0" borderId="27" xfId="0" applyNumberFormat="1" applyFont="1" applyBorder="1" applyAlignment="1">
      <alignment horizontal="center" vertical="center"/>
    </xf>
    <xf numFmtId="3" fontId="5" fillId="0" borderId="28" xfId="0" applyNumberFormat="1" applyFont="1" applyBorder="1" applyAlignment="1">
      <alignment horizontal="center" vertical="center"/>
    </xf>
    <xf numFmtId="2" fontId="2" fillId="0" borderId="17" xfId="0" applyNumberFormat="1" applyFont="1" applyBorder="1" applyAlignment="1">
      <alignment horizontal="center" vertical="center"/>
    </xf>
    <xf numFmtId="2" fontId="5" fillId="0" borderId="28" xfId="0" applyNumberFormat="1" applyFont="1" applyBorder="1" applyAlignment="1">
      <alignment horizontal="center" vertical="center"/>
    </xf>
    <xf numFmtId="2" fontId="2" fillId="0" borderId="16" xfId="0" applyNumberFormat="1" applyFont="1" applyBorder="1" applyAlignment="1">
      <alignment horizontal="center" vertical="center"/>
    </xf>
    <xf numFmtId="2" fontId="5" fillId="0" borderId="26" xfId="0" applyNumberFormat="1" applyFont="1" applyBorder="1" applyAlignment="1">
      <alignment horizontal="center" vertical="center"/>
    </xf>
    <xf numFmtId="4" fontId="2" fillId="0" borderId="16" xfId="0" applyNumberFormat="1" applyFont="1" applyBorder="1" applyAlignment="1">
      <alignment horizontal="center" vertical="center"/>
    </xf>
    <xf numFmtId="4" fontId="5" fillId="0" borderId="26" xfId="0" applyNumberFormat="1" applyFont="1" applyBorder="1" applyAlignment="1">
      <alignment horizontal="center" vertical="center"/>
    </xf>
    <xf numFmtId="10" fontId="2" fillId="0" borderId="8" xfId="1" applyNumberFormat="1" applyFont="1" applyBorder="1" applyAlignment="1">
      <alignment horizontal="center" vertical="center"/>
    </xf>
    <xf numFmtId="10" fontId="2" fillId="0" borderId="9" xfId="1" applyNumberFormat="1" applyFont="1" applyBorder="1" applyAlignment="1">
      <alignment horizontal="center" vertical="center"/>
    </xf>
    <xf numFmtId="10" fontId="2" fillId="0" borderId="10" xfId="1" applyNumberFormat="1" applyFont="1" applyBorder="1" applyAlignment="1">
      <alignment horizontal="center" vertical="center"/>
    </xf>
    <xf numFmtId="0" fontId="5" fillId="0" borderId="2" xfId="0" applyFont="1" applyBorder="1" applyAlignment="1">
      <alignment horizontal="center"/>
    </xf>
    <xf numFmtId="0" fontId="5" fillId="0" borderId="2" xfId="0" applyFont="1" applyBorder="1" applyAlignment="1">
      <alignment horizontal="center" vertical="center"/>
    </xf>
    <xf numFmtId="165" fontId="4" fillId="0" borderId="0" xfId="1" applyNumberFormat="1" applyFont="1"/>
    <xf numFmtId="0" fontId="7" fillId="0" borderId="2" xfId="0" applyFont="1" applyBorder="1" applyAlignment="1">
      <alignment horizontal="center" vertical="center"/>
    </xf>
    <xf numFmtId="0" fontId="0" fillId="0" borderId="5" xfId="0" applyBorder="1"/>
    <xf numFmtId="0" fontId="0" fillId="0" borderId="15" xfId="0" applyBorder="1"/>
    <xf numFmtId="0" fontId="0" fillId="0" borderId="5" xfId="0" applyFont="1" applyBorder="1" applyAlignment="1">
      <alignment horizontal="left" vertical="center"/>
    </xf>
    <xf numFmtId="3" fontId="0" fillId="0" borderId="5" xfId="0" applyNumberFormat="1" applyFont="1" applyBorder="1" applyAlignment="1">
      <alignment horizontal="center" vertical="center"/>
    </xf>
    <xf numFmtId="3" fontId="0" fillId="0" borderId="5" xfId="0" applyNumberFormat="1" applyBorder="1" applyAlignment="1">
      <alignment horizontal="center" vertical="center"/>
    </xf>
    <xf numFmtId="3" fontId="0" fillId="0" borderId="15" xfId="0" applyNumberForma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0" fillId="0" borderId="15" xfId="0" applyFont="1" applyBorder="1" applyAlignment="1">
      <alignment horizontal="left" vertical="center"/>
    </xf>
    <xf numFmtId="0" fontId="9" fillId="4" borderId="26" xfId="0" applyFont="1" applyFill="1" applyBorder="1" applyAlignment="1">
      <alignment horizontal="center"/>
    </xf>
    <xf numFmtId="0" fontId="9" fillId="4" borderId="27" xfId="0" applyFont="1" applyFill="1" applyBorder="1" applyAlignment="1">
      <alignment horizontal="center"/>
    </xf>
    <xf numFmtId="0" fontId="9" fillId="4" borderId="28" xfId="0" applyFont="1" applyFill="1" applyBorder="1" applyAlignment="1">
      <alignment horizontal="center"/>
    </xf>
    <xf numFmtId="17" fontId="8" fillId="4" borderId="24" xfId="0" quotePrefix="1" applyNumberFormat="1" applyFont="1" applyFill="1" applyBorder="1" applyAlignment="1">
      <alignment horizontal="center" vertical="center"/>
    </xf>
    <xf numFmtId="17" fontId="8" fillId="4" borderId="25" xfId="0" quotePrefix="1" applyNumberFormat="1" applyFont="1" applyFill="1" applyBorder="1" applyAlignment="1">
      <alignment horizontal="center" vertical="center"/>
    </xf>
    <xf numFmtId="17" fontId="8" fillId="4" borderId="0" xfId="0" quotePrefix="1" applyNumberFormat="1" applyFont="1" applyFill="1" applyBorder="1" applyAlignment="1">
      <alignment horizontal="center" vertical="center"/>
    </xf>
    <xf numFmtId="17" fontId="8" fillId="4" borderId="17" xfId="0" quotePrefix="1" applyNumberFormat="1" applyFont="1" applyFill="1" applyBorder="1" applyAlignment="1">
      <alignment horizontal="center" vertical="center"/>
    </xf>
    <xf numFmtId="17" fontId="8" fillId="4" borderId="20" xfId="0" quotePrefix="1" applyNumberFormat="1" applyFont="1" applyFill="1" applyBorder="1" applyAlignment="1">
      <alignment horizontal="center" vertical="center"/>
    </xf>
    <xf numFmtId="17" fontId="8" fillId="4" borderId="19" xfId="0" quotePrefix="1" applyNumberFormat="1" applyFont="1" applyFill="1" applyBorder="1" applyAlignment="1">
      <alignment horizontal="center" vertical="center"/>
    </xf>
    <xf numFmtId="0" fontId="3" fillId="2" borderId="0" xfId="0" applyFont="1" applyFill="1" applyAlignment="1">
      <alignment horizontal="center"/>
    </xf>
    <xf numFmtId="0" fontId="5" fillId="0" borderId="23" xfId="0" applyFont="1" applyBorder="1" applyAlignment="1">
      <alignment horizontal="center" wrapText="1"/>
    </xf>
    <xf numFmtId="0" fontId="5" fillId="0" borderId="18" xfId="0" applyFont="1" applyBorder="1" applyAlignment="1">
      <alignment horizontal="center" wrapText="1"/>
    </xf>
    <xf numFmtId="0" fontId="5" fillId="0" borderId="25" xfId="0" applyFont="1" applyBorder="1" applyAlignment="1">
      <alignment horizontal="center" wrapText="1"/>
    </xf>
    <xf numFmtId="0" fontId="5" fillId="0" borderId="19" xfId="0" applyFont="1" applyBorder="1" applyAlignment="1">
      <alignment horizont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11" fillId="0" borderId="23" xfId="0" quotePrefix="1" applyFont="1" applyBorder="1" applyAlignment="1">
      <alignment horizontal="center"/>
    </xf>
    <xf numFmtId="0" fontId="11" fillId="0" borderId="24" xfId="0" quotePrefix="1" applyFont="1" applyBorder="1" applyAlignment="1">
      <alignment horizontal="center"/>
    </xf>
    <xf numFmtId="0" fontId="11" fillId="0" borderId="25" xfId="0" quotePrefix="1" applyFont="1" applyBorder="1" applyAlignment="1">
      <alignment horizontal="center"/>
    </xf>
    <xf numFmtId="0" fontId="12" fillId="0" borderId="30" xfId="0" applyFont="1" applyBorder="1" applyAlignment="1">
      <alignment horizontal="center" vertical="center"/>
    </xf>
    <xf numFmtId="0" fontId="12" fillId="0" borderId="22"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8" fillId="4" borderId="23"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20" xfId="0" applyFont="1" applyFill="1" applyBorder="1" applyAlignment="1">
      <alignment horizontal="center" vertical="center"/>
    </xf>
    <xf numFmtId="0" fontId="3" fillId="3" borderId="0" xfId="0" applyFont="1" applyFill="1" applyAlignment="1">
      <alignment horizontal="center"/>
    </xf>
    <xf numFmtId="0" fontId="5" fillId="0" borderId="7" xfId="0" applyFont="1" applyBorder="1" applyAlignment="1">
      <alignment horizontal="center"/>
    </xf>
    <xf numFmtId="0" fontId="5" fillId="0" borderId="3" xfId="0" applyFont="1" applyBorder="1" applyAlignment="1">
      <alignment horizontal="center"/>
    </xf>
    <xf numFmtId="0" fontId="5" fillId="0" borderId="1" xfId="0" applyFont="1" applyBorder="1" applyAlignment="1">
      <alignment horizontal="center"/>
    </xf>
    <xf numFmtId="0" fontId="3" fillId="2" borderId="0" xfId="0" applyFont="1" applyFill="1" applyAlignment="1">
      <alignment horizontal="center" vertical="center" wrapText="1"/>
    </xf>
  </cellXfs>
  <cellStyles count="2">
    <cellStyle name="Normal" xfId="0" builtinId="0"/>
    <cellStyle name="Porcentaje" xfId="1" builtinId="5"/>
  </cellStyles>
  <dxfs count="2">
    <dxf>
      <font>
        <color rgb="FFC00000"/>
      </font>
    </dxf>
    <dxf>
      <font>
        <color rgb="FFC00000"/>
      </font>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0/07/relationships/rdRichValueWebImage" Target="richData/rdRichValueWebImage.xml"/><Relationship Id="rId13" Type="http://schemas.microsoft.com/office/2017/06/relationships/rdSupportingPropertyBagStructure" Target="richData/rdsupportingpropertybagstructure.xml"/><Relationship Id="rId3" Type="http://schemas.openxmlformats.org/officeDocument/2006/relationships/worksheet" Target="worksheets/sheet3.xml"/><Relationship Id="rId7" Type="http://schemas.openxmlformats.org/officeDocument/2006/relationships/sheetMetadata" Target="metadata.xml"/><Relationship Id="rId12" Type="http://schemas.microsoft.com/office/2017/06/relationships/richStyles" Target="richData/richStyles.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Array" Target="richData/rdarray.xml"/><Relationship Id="rId5" Type="http://schemas.openxmlformats.org/officeDocument/2006/relationships/styles" Target="styles.xml"/><Relationship Id="rId15" Type="http://schemas.microsoft.com/office/2017/06/relationships/rdRichValueTypes" Target="richData/rdRichValueTyp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microsoft.com/office/2017/06/relationships/rdSupportingPropertyBag" Target="richData/rdsupportingpropertybag.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cotizantes dependientes privados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cotizantes dependientes privados</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7JrXkuQ4lqZfpSyvl1kgNNq6xmxBp4vQImXd0CIjIylAAgQBKrzNPMu+2J7srunp7hG2c783YeZB
p7tDnfP/388/v25/eu3fXqZftqG34U+v22/vmhjHP/36a3ht3oaX8H5oXycX3I/4/tUNv7ofP9rX
t1+/Ty9ra+tfMcrpr6/NyxTftnf/8mf4tPrNHV7iS2ljG/fH+W3an97C3Mfw3179Ly7+8vaXj/mw
j2+/vXv5PrT20IY4ta/x3R+XLt9/e5ejHHGF0btffv37z/njHXcvA9x8ntv+5T+/6e0lxN/eZYK+
p3nOmcIUCYw54+9+Wd/+eom/55hiphSVgiDK1btfrJti89s78l5SKqmSmCrEiGLs3S/BzT8v5e8Z
Y/BeJZUQnOc5+dsMPbh+r53925z88foXOw8PrrUx/PZOqPzdL+Nf3/dzkIzJnHAiMMGCIiwQgh8x
vr48wTLA2/P/lS193/YZiYe9Tamo3dSf847w66bPqyKv+Y8p4ucmG3ixNPjr2tKvsWf8ztt2euhW
13yxindfVpPR25A3dak2uV57lurTZFN/3m2ToUJwsh/9bsMNCfaHDDg7pb2JxTTZ4dPYCXMQskX3
omm70tvRPPbtrga9GenKeUD1XZVy+sml2X6LcmVHOxumER8bqvmY1CGTY2w0NfXoi27k7V3mm+V1
7UM4dAanj4Exf5eSajSxdrqTEjGj8y6Tx6hidZjzkdBSdNKUzY4Xqaljc5Hqer3ABM6nMTXkQ/Tb
cLauRsWU+rEuRuX6strNoAnH+CvyLS2HgQuj97YxJTdTOGLb5pd9F81TqvrsZgprPIS6yl9Q3fZl
FCi79TxbDg3t/HEjY19QO84HGpA/dTm70Gr091I4d3bYzYWV8dnEdNeS7XWe4lMzdv1zn1x2WRhp
3jwi+KwasZcdWubr0S0BpjDbziunWSGTp7fEBvtcifE+7CTdZbzv9FKL6sCygR62aa6PFLbjJ9Q2
4rRVU+X03lerK8Q+ym/rFMSX5GNzH3gm7bG1oyN6EqR+EmnOPyOWWNlvA3+csxXdKmb97TxPvCmi
y8IxKFbd1M0MsxareMxaQUpE7AQr7Gjh1BCPWLShqHu/n5kn4R7TsJ+GkcjCjt186TfhzpkzsowY
d+ehI4Oeetbe522LjqnO3GPjc/ll4YGfp2b+MrSZKVPn7h1BqaBio/f72L9k9bIURmz9Y6AoOzjZ
T5tuG/iuucJ5iZVDR+lnd0DUpaJ303SR0kSd97w6DLzz59Y1S9QVHcdbZ0x/RMJLPXZd6IrZ01DW
vSL325rTUk7T+LjsEt/9ZQ6m3E43WxDthWK6Xu0ORr55NR66quoe1S75zZqTRSs+3bTGZcd12b6Z
yn+ioySHblEXX8Oqinwaiz2fuoMNAZXjQMlRLdXnRPlSRDq5K7QyqhsC6xPrORS+QvTQxdo9LlnG
XzlR+GDWri8ibj7bFJQ2Hd0PM2tvZ5Wxo6NzqwPpnlSa2gJlYdNzvrenpmvuxhx1pdhw81HRRHTn
3FTMNs81DFqWxM1rGfYwnpWY+bVB+7OasNN1aLdbxJZXD5NVuHZ+3p0wpQiwNass2JNyCz+IjImC
oj1cQqiuw76QspoE12McbqxpM+08+5EHcaegQ2wJ/eXsIm29uoHttB0ymG1uYlfsE0vFDKdZc8Tm
sp7xelzH+dkt7ro24VO75HMhKdQbyvdZT6b6tkh+3pLrdIodO+Q5bQ9DIl+2aPfr0c5e50hcdRFf
Na396hp63Xn8lKP+i0Rm1lhMo+497fUoh6oY1vEULJSSfMlLMQ8nVbe3veHkJNWgNNrti41y05vr
Umm3aruMo1i/Cy6vidp2va+xOciREL0szW3tbSli81BRDINl3Wmz+Hbsx7cV9Vf70p1b68ZiWteb
dZWXoc4unLXmrqIz1agekR4i5ccae1TMhtTFgudGC1wNerYYF3lW97oiqzmsfYJR2LUqMEb+qpeW
3sqaxw+LqGlhcnMe5qwrO+aKrt9+lqv8IfPEFBvn6JAI+jbhftMmZeTg1DYX65ztRQ2FQvtBjrDS
arje8PadBphdx37v60CLnDGovGSrjrEirvChnc6YC6otNK9zHizTdkqu/tlHLrmZZ005y485az40
NMfajHjV+8KXg5LhYWP5VuyLqsqpMe6ccik0xvSWOjnpaFXSYe5eMKW/ozDnRzWsRKNWWC1Cc2eU
eKFddWyr4b6vRCoyuzkNW9Ydmp7Eopf0ajY2FMuQqgOCjnWot87o1NcfBVS5Ai/iyJrloW2b2yHL
kOYdI3qdxUvHBS647acnVzUPJtTftrl6gA15mXZacpc/IbHfdEi8oSS+T3Z9HkO8Z6lxhUOsL3DL
LlOXH7IK3zI1fIoN+tCYkR1ZNt7lTX+TnLr2IDUOgpmPPvhHUGd3pNqk3nLfH5qIr+e9usfrOF0v
G/TgbF2fI08l3c19VNXVSJZRsw0VFPOHdppQgQIsMq/rRi9NvMrF3hyjT1ET3OOigdHreQgnzPAd
U/21VdOkB7U9y2ptNJzxATaU6Q8d9rzgWyUK1kzZaRtVrUOV5mMupyPr9lWjFTeHca7cCaHmoyTd
duRZdSHrLh9mFm9HtdGC8T4eK0ubQzcMZdOMo6aw93TVsElnlaz1FOD8eZMNuo9Qmvi2dbpeyaNd
sSnJBjsoYgm1aPqwVUnqPbFak9CKss6mwlVwPLCl8uADepoXtOhN1vVh6FpWCk4XGGzW9SfBawvl
m/liruI1q7NedxP8vGnvfzRq3A6DjORo1vZRoL4vOrNVhYQDewhbNZwmN1ptbZMucaOuXFH+7HP4
qoD36bBJ1GgDCqiUHLUHyYe3fHG3Co1e71V6INvWFBMlk14Mn4/N0NID7I+1UN0kdNOph7jUoHmm
Va26qWZ3UmNYz7Vd6gIa4nhY224v8hSh8ObpmVOOy1awHzifRbHY1pwM9rIY6lYW1HXoPDOzQsGZ
v9W7+x0W1OtUsamwaPwud9lq369O48gavVXzN8YT1d1qFliSpTmLcf0ktmrUi9++oTWR0tS1v6fb
upR0GqiWq1wLnhjWXgmmTU9B+1g0F8OQhqtF5q2u4+ChD0PJKPql+V4tyZcDrMDtYtlGyr3qnNL5
sLawGB06TbvvzrZh4ljJ0GojQYk1lpizm9rquur7/uhHwwtT7dURU7MeRtqRoptFW0i/Jz1tLunR
z9CKOiuvM2R8mUUfLi7SdNWJzH+o2Rz00Ey4WHxcL3wg7jRv6ccAIr9kGJakimN98lzk50654Zaj
qj+3dHqp0JJ/CA2V2o5bW9Jmv3Gh9UVYg9M8TF7PNHsUWwOtS85Ek85/a2o6HkAMVVdNk2WlFbW6
yod5LpZlQscc0VY3id55huA0rB06ZFu/FF3m9qLnYQfh2GVHJrO5FChBNapndViXtip2X8XHPfP7
7/VobLGNoGRZDY1gduulaux6iIP7Ziiun8FBjdoM63eS4U0L5UGk8eT10hN7pmMlSz9XX20lhDit
s7P+SNNiynZny3WqRzjZgvQ6clEZLaqxO+3DHm7sahoY+v40cnc3Vry/68Oy3tB1bD8qzlixLtWb
z6aH2UP1m6C0jCqKS+ux0cvoQ9nOuL2PqBsPIJobXY2sLfYMTwXp01Ym09W3IyLm54z0l2ns2eNE
FlTwfPk6Dwu525rl4hP41US60i2pLoPJv21Qp++hexg9eUELuTNyPcPeKJZt2QvUhZeR+JcW06ZI
VtnnZuSx3DNhy7Gytc42xE4K9NlzWscnnAVcaagDuMTDYgqye/kV8yqDQxVqjWTIdd3nqMhlGk6+
h046+jbeigbKl1WD0aGGxgp1lRRWtfWV+Sm5FxDLV2QQ7hQXJS91J59C7R9VDcpi2+z8hXbcXGqx
04NSDJRps1eHqXbXuHe+MEMzP/T5OpXBUVN2NFU3w4i6H2xpxoPgLpRc2PmDX0w4d01mT1mV6gcc
DTtmFaE6byUHgZN9WenIQW5WOdOZGT5l3jWFSNtwyDI8gteiPD6r0IvC8s1ovPGp06YO02HNN/k2
RgZlcrERdFrqj6ox/bXESB2cy7tvRpHlOPEhnbtsX26XXeTF5vYntHWhHDkSd3REJ2lMfWCNGKAE
g2ReePtomuZzL5f+azdP6FM/qZu/OPxf/0oZ/sFDv7pxn9q6+QMz/O3lv9z+G73488/b/v3/P1HF
v7+6H9/sc5ze3uLty/jP7/yHG8Gy//H9PynHP7z4D8jj72HE/+vF/wnxyOV/RzyKFz+/xf/zr/8R
evy879+gR/6eYEQYggaixD9DD4KYEJIhQnOh/g564PeKkFwqyaX6SSLw35hHht4LBCceNissLBEc
KfU/oR4c/yP14IRhwnPBGKIg2vP8n6nHgKURuUPNYenrOH82876rwnaTPJBB+vs0tNV9R9bxQYx7
2I51ys1QBtKum7bVst6mtR66wlPFFJyuNpiCO4vSsV84vGXfQoeKrUfV19lyqP0VGB/Qtm7iL6ma
c3H0wvdSNzHxW4WXb6xbQMECV1l/KqalcmC59hkqYEgj0fW8ZEFnnecTeJMqHw6NoAM0bEejO+Q9
a27qWLMPIQsKmsZQD2C4kXpIfMueeavWoh7sWvJpk59Su22flpE03/eazo8dCeMH5WLzaPGEvzDX
y9/rvBX32Uy50WjM5SkaA0OtN3mFBpw97M1OL2O7k9ed2uw4+N7fZPloN+1n093NoWvPU43Hz25H
3dMyQdODwj3Zj0j05pPl41ZmDprQJEn7wGJayCF0PzUyzWp5RtaokqysuvZbRDd0nOoLih0ddF63
+HPyvrlf1zk/c1kPoHbGXkMdnE9p6dxTl9fxPkxL+ALbMr/p1J7p1GIFKBKlbwOe8k87mNJH3ORL
sXoLU7jt2RP4ov4aWFz+IEjedJomn13asPpjsm7/NEET+T0DUWf1nMwCxGSZgTlZ0MdWd9SIp4bt
07VbQw+YJ5KPs4VJXYctPQ2qM8c149ntusXxso90eII2OD61GwnPsKkcQKsuvyHcLddYZcstXkN9
IhPd70Tn11Fn46p+l6refnRtopdh73mxtsvyjeYj/jxNMy8dVfVTlMG/StEoVFTVMD3WPeIP00h9
seWS6xoN6rPAW/pscaZOo233+z4O8du0Cv+xHVZR2j3lYCUa9hibuBTBrvN1nuX1bT91Y6cJI9Vl
Ju1Sa7kTAQubqkveBlprVpHhEjFqlKas6p+xAH+z7mO6XQNSRjd5Fs3RpSAOtd/quhhiaq9wlrtd
uyRBOgNSwKA+omSkcNu0tVpWfL9wsXa3KM7i1ALHerDDSE9RZcPvQKMU8MSdHKThzdnFfD8lv3Yf
g+iHV9MDfRBRdPfIRnZqbejKSLPhDq8iveQu2QuZh+wspK+0z1Q6o8Uvnzu0xi+27s0jIM0FAETe
P8idpifQO/112lYQfNH1hRU0QeO1wLUMm9Cdnce9xFsEILHIphyhxt0jZ9onKGi4XNp8u1ct2mCQ
Q6YXwvYCOBmMa0vTbSbW/MFAobyQLJG3WU7xijWYHAfwiOcATfaY92kqx6WunrtRxoL1uy/tEpqD
EWZ7IVHge+7ccqnRaD/3tZz17AfcaduvM3wJAiGDq7q+dNbTuvC+W54XAqTTr8lfoh22Ly7O+clU
ZrpC0qurrrUY/EfdXebRrOVkW1H0fdM/cBjGo53z9G1yc/O7Gx1o+ACTs4OcF0YeUjWwYqtkZQq0
0unboFydTjBE8ZL5pV90hLN67kkeb0LaMBTXfvhi/QQ71fk1K9s8Ti8qiBlcU7sOu6ZR8A0EEifo
0CRTYd24rbmWWQgGJMc8ZkXkKHsaM7aebBO3D121mBtcY/cKVdnd0dnHb8mOw1ccwnwD1MDJorJr
+monNIC92LZsKXbmLGCOZvpomMiqohqqsS5jNeKgFyyBP/Xgcx4aNM93LAyTP7homkn3QJxn+Cvz
AdwJhc9r1LYNsKmtPGYWzyXwk7zWGC0UECnP57JyYb2kPVWFcRU+VglmUq857oosotwcWMdmf4Gq
P9Qw+jBgjaZs+cx2OroD7E2Q+4wRCTDSTxFdj5Xfvq4qsKhnkLqsyHoYNRB0VematsuDkt5YMLx0
/9TV1f5BtqMdj7lF7KmqzFyDkQzrYRuaDdAFbrk9GeOBv2Z7u/iiGbcRoIxgyul+SVnUQ1DxaQ4V
uYyDyp4tqndRdArRG98M4cWgZcTnVgAUGC2gCJ2ICN/l8hOqZwDZtoJ2gJuJqpUrsiZnD7geAZkr
hmVXQEce6rI1K9n1hhyI+3Ym1xB6wN07UNpwybkygJ5gVHciUfnJkRmQRW5TvRQJQxU9AXib52Mt
suEbjo5+EpOHqdxiDXkCW0i05VwNIRaNzdsO/KutwBFYkqYDs4ENJV0xAQyQi+zZVBLOvBdZ/m3a
MTCQvDXZSYpVtBpSh1qWDZrEI7NrfYG5hwSi2rHUKdnqFETVabexqgE0NIUfTZOya8pBZ+jatesH
J7HZy3pq2wPNHfkyZigv5lbZT1PYhqOsUli1HBcgLMbzeLJhaj8BhK7Lap3nz0hV9IOHNOIy24Xc
bH6iP00Qec6YgwaxywR8roLFhP1frFCLZ131aDzncffQvDm9MygDiY5av10ZU43fB99uoICQ2k+y
7elZddSBB07T73VN7E0a9svYfd+t0k4adxki8Ck8Z/hNItU4HaUVN76z7KtLYnmoEbZPGAjjQaax
RRo5BM0So70H6yx2LrRPM620jI43Gmd0fq72JfVA1Aj6ImbvT7Pj6tO8yf0M9g9/6iXPXuS6memg
8tSUxDT513ay4g7lUXzPVExf1Mz5dS3i8jAKFm7xPvBDErU5kcgAnPB6WI8dbbjT287ZpmEPsFvp
SHpoG1Ydto6qHJa+Wa6XnLIjBRd0ZVaUaZJyxottW7gv4ITzMsXUPzZGkjuSrbCzUKLCQ5XoQn21
A9Bi4NtWKLdNXOVrZ+ahxIbto8aK+FtFw/ApuG7/OfJpxkXoop2OqvNZfkQiTVaPc+3Bjka0//Cb
qlrd9rY/1iDProYGfkqsI7pLRqJPJvDxCuy0f94sDXeCsOUmRqpOVko1Fo2BVjvHZTu6dYBKAJqt
Ad5HhNB8BUYOxEFuvV7CMOQ3ojW6nziEOMOynSXkK8dtcKnc0GjOW92Z1yhRfrcsout1y+buC9i3
5ShUmz4L0BnXYcbeFlvmTXfYfLPngL8lfTTDAL7buHV+BXS6XW8hz74YEftHSOMWcsTTtJ4zbKo7
YV1Tdpvnd2Pn3WcbAVCNfdZf1sFnv7O+618sbU139M3Ea23yKr5CW9yEHsVE6FNIS+yLLAmI+vLc
DqRQtG1APOI93WPb5SC4MoghqUfpeyBpvzTRkY+QUTqgLfuYF23NyWOzyjaUbE/yua/4+oGtqWOa
StZ/tHWe5sMau7Y+ZC1BuZ4y5m/lYKc36LOIFb2irAeeN9cgYzKOk46Vhy6cVwaQNliJpaxggnM9
ONPcg1VffnYcyy4dBHaPMI7uMa/zvNGgu/hHRehi9NwNGBisatdJ54yQtpgyaO8Y8oZHCYjmeuot
W7SgWfo8Z4rvGs0YeFJqfH9VU2y6q24FiVb8fy8c979L/yEN/6/T//89vcyv/1n8D3f94YS5ek8h
2mcScSmp+If4H78nXCgoj0wgkmOI+P9I/8V7wHaQ/CtGMfhUgsFZ/5H+8/eISEIVx395QEDy/1H6
j8XPdP/v03+hIDIBF844/DZKEfnH9H/BLEf72oGLpNUAVDaBs7xA4XIjwHPFQ3a3bbQfqstg0fbT
v8zXNQNCVxpB3HSITqSk1YJIAQIFSqztHfs6jmq4tRuDCIg0+3kFYvdkhWwKzxEuSOqS7jzbzvla
7RCZVepaQdD1fTR4+JFla7iqnEQFPPxhD+AOoDzue1t02IEdiniqyjqlDnwuYILvkcf8YCzz31Ow
/V27VPSSwixArnQ5YERs/Iv1q7qthKpvGefuwCiQ6pC1KyDPrgV8LvaT2XEGub1fMbRbYfvzTHxz
xnUeThXGQhtAoR/yhY/3TaPqm3aD8BAqfnVThd282ZFX99Abhghpua3uwOK0B9GCMZGuq2+WvglX
e92hozIeOLNxtYeHBqCFPOw02jvnmDiAC3yaBvU4sbiEy4rr6jGwNrN/GccR89DtELUsUMFFbdP9
vlle7Fu7Xkzw6rwIN3yvySbOGerzx4QlVAvCJH1JbCffYx+gboDfg5w55/xKuax72YWrQa077292
SYbrepbLrKH1NmMxdqSGn1LjQ4fomGtLq6l55dEMp83RodN4BX9wqJc+Am6XNhBdxXU6SHhWgZ/m
NsN3RJj1i9/yGvKDlM0fFJD5Xm+BqU73me2EtvCzLg4nv+gBnokoIzyHcgXaQui+MfGMIWO/sMmQ
o8sXGE4yuLssqNuzQ5PP4PtZ26vPYKyG64hn+hgH4yaQ0kBpPg6QF7zlXZ9lkJas8GDBMlYMnjYQ
K1D7sfHZVQM95yETCoUClLxnp6GDzalR3vs7JQy6dzvY2cbR/newHMPFL64uQUDzK1/T6gDkR4G5
GKcCFDzwWWbo55gvRDODhhLZJZ6U8uSIPO57vTftUsq4No8JyvRNnobltltZcxA1pmXf7fJWbYq9
bVNmdg1hmb/KaO/uKxzlyZCJnCEX2IDUWnwEQr+cJiaHY4Icqox8WAq68xksMvJGk333R9GO5JS6
Jt26TW5cGzqN5ZKrdGphPY6yaTiHtAjOl8EkPsITMu0B53n7tFMqrpaM50cpaPfC8L4w3c7deqfc
ykGwyxGVFR/ar9HT8bkJHqKQGQd/Gn7mUVM/LmeGmnQT0BCeZEL1BRNRneQ2d0eD2dDoeVHhuKtm
fOWrEeCSLD71ygLgQS2loMkogucnmImfOimnOzJu8wks2HzKFd2PJN/rY2iTu1K79deKTNhr2Ezm
ssDqgwDN2nLKgouQVxJ1CDKMP1O7ZE+LA8WrRwvzT/oWvq3D9QFtxl7BQ0PbcQiBPEGHzh+c5+GN
xQldatI0J9wg+03MZnrubesOrhfxER74Yc/twNYXmEN6VfkWitsOGZJmWcWPYVuG+8js/DmMihUK
+MOjMej/snNmS3rbWLZ+lX4BOsCZvOXwTzkpRw03jJSUIkCCAEiCAIGn75VluVp2nXJF355zIiqi
wrLSyQnA3mt9a8Mc8nCbKmnK8EkoVh643bfrKVJ4ocCkvgaU9n3Foh2l8tQX4WmdnT6vehs/xUMO
4SkN54iBnAID0zKbB/vx/x/nvx/ncZInf3uWv7xy/vZf39/4f9V/PdR//uwf2nYKLTr94zR/P7V/
4nxF+FsG0A+nPNTtd/kbmvPPAz3FqZ0WkLTzNIrSAkXhPw/0+DdS4o/LsvwDBPzfCNshNPI/necF
yoMsL6BV5nkIQuL93/9C82X90rvEAQEwn0zDTv4UtEnFX+N6qYNm+L36+5MR8is8iHv9l1+WRwSA
YgJFP8ySP/+yJVqpd+kYN3oW/hAyak555EDUELq//VJY/fRcfv1VSfGvd5YQnE1picInJqR4V/R/
ubMksyuL7O4bvYuxKacuaJYgDw5q2/d6WDrTssyHx9XJol36bKqyeWRfe0q6O1YM5Er4bW5zs4o2
StByapgXVQq5trIuXmvu3CPeKTsmDsjYVrihRgsLwW+3261RrjyX6yBqV6wZ+vngXbc0AhRToVpd
wOfNBhWe5qJsRuN+QFnKhkpJgmsaRpxpbvP1qvzWjrMzUHGy4gBldDsmQ+gOltHh1u44DUgOwCnX
HZzhNUquVDoFkLoIOfYZz6/yLU3uZo/+fO1hiIk1L64n0afPqRXsLlCFHaoOvld0S2auZVUqWgJG
6lMIUAvdwdEso38rtz2kNR+m8rJlpfym4TR+z9jOnrko57HZzZY+hWuRX63djJa527Kj9L7/saye
QeWKMtPOEkdb5cN86+s1XGdW7VGGYgZi6VmlAxTEaIxbDTr0bSn8/sPsvUbJRxy9ymWy0zZA7zYf
TE+Wh3clM6zIPI+HZDHpQ7jH8XOw++nBRQoyiWF9myu/tnbphqWdIj58gp3u7qcdGptF+VfWJeW+
UW6HKjbJbbM1RI7gaiOBN6d5LLeHCMf6WnH2rqGGg3paukKfyzTQB5su4moZoZJW2RT0XxwuGOWJ
zR5A9Y4ftN+hC+VJdyp5N34XeRycVEchAjOtGV54F92rrAQXijN0fz9is7wBBLYW1cZnHgKgHSHy
ihLsCOFL2pA5L06B2YoL3v3yClJLfPR8AobJIzWcRzBgVwvN9u+oB4M6hk53wEGlmiVTturVtIPf
yqI6SoatVgQlyRIRXyXowpsE5dBhE5ATrApfyhXUwJYAxVPz8pCuOQXZszj3uoJn/Db0NPjYR7t7
kvsa/QDyCWUZpyZhBz5s6mYWHOuhM8sJ/in9Uk4ymOqg3Kb4FoL/skDNKDtdm87NoDjwNQAac13Z
EtJlIewvoo9ks4GCAhYLkEerd7rKskQek8WrryLs+o85VMS06cSGGoH3YdJQEKpfZkqsqMdMonVn
FAiyESgKIN4JQBNE4JPcJt0/h0AtbVVaLDno8RJQlJ6SG0dU/nkbTYFOZugGXxesLz8MJlVXsNDE
KRBxeo/uObilXViIpoh99uihL4C+8DwuD4uHlnTY/BqAnWKoIrqNkR/DvrLvRZCvjyKT4zMEy/UR
bVGW12WQoHABCp18cPDlgKzEuFExruYD7VxxJ5kM4PL7yD4vWiQA2pKQowPAZnY/uqwkFZ72cI6K
MoXktAe1GUd6TCAaPDC/qctOB3KJUxm8jPi2QtyPkW9gMBitAt+TBtSvXSuKBd9sPQrjTqdQ/o0z
y72hbvmmeZjiTezFlbXR9nnOCqHqybGhgVDFAZnsy9QKJnjLJpId+QZjpJx/2GC39Qyk6A6wK08B
upb75y5IgjbmQ1bF3SKPA/HwFekKhY/wvEnmZARjEc1XIQOiI6yhl42MYd3voWzHJZf3wInzYx/j
u+mKbMUeNwP1C4r+FKalOEVmM9erAdeKvaBoIxAo9Qy29iHZQgm+aeWXtBjUtffu62K6tVYZ8Elt
AJMmcQChiwawEGdeVoBVilp1QwjRyIwHMU6QbjLNDpv0tIm7AHgSDtFmNbMFc4SdNiODvwnDPGnF
CGVexejSXE/GBp+D/jIJ6moljDl4K9OrPNHmRucG68yQ5JLrJAda1qWXmM7sQcWbP6vShedhyHvU
fhzwqdlLVkXUA+cA/Ekvjk7qAACfNRvfUeFDq6mGXoX3KBLTVkwwDqDYwoLaImw13dT3Ny4W+1OW
p0lj7cxuPaDLG4KXf4l7I4/5KruKqpycPRrAY88SVQ0ckA9MoaKxEKihSuulyTeWtTgc7VXMTfAQ
rt3+oPJ5vBQM282cBOFpF725JkWEs6NzlF+WgAZfNKSjNoYS1uK3F1fbrln7D1pLOXkf72le+W1c
q5gK+QxM990z7XRb0thXFEzb0Bi4pU8KWFlVrH0xVzl3a8UyldzaUeeuYuEU1kPPtnqAC1iz3BwL
oLgT6GWhTlNUllfCADyqrPEx+Hfg4SdVzhQoq02K58yAtroOlNc3S56s5z1y/V51BKZ6zLFG6203
4wdsvuklREvZUAoB9TKLND7nOCVAMg1iv8mMLdssnlUdkWKqCmjW6KzT9bhwHDBmcMNTEAbDh6Hk
7FvktqDFnwVX+9SJe2+oeM4dy4E99+yCzfBbMMnpJdOqq0ohwZihg5R4HOOGtgSgqBvLouVMo+nM
UG7kIeTi0GWkxTEcQIYYY4QkhjK4G2QG57lfZR15kp2o1NPBdZMDPQlDccJirMHwwAmLVvdZ2pk2
LsxtmwBl/FZYQd9iCMMfomHUb0BVw4+BXfbrnSXTVdcpbLa0COnruo9TUK8ociDTJ8L1UBfw+usC
5Cg4gBlNZzb64cXBfTgqdLr3xnbglKPR4mTx2RrfT6UvP8uYRUcWGwYHacN1z0uaXUCGbQdoRz9R
nH9bgCI780sBWiQxqBAEVwgUT9TdWZb/uSYUfWZY6Th0pvwqk1ur4Nql9Pu8uvPfl5/RX38TQJEi
SyPIclEcI5rzl+ozFFYuSTcjs9GMr59Ukx2jdj3CC7m1r6LpW3yT17aJazDQL5rVQJKb/j/W29H7
/fyPWlckf72Kv1T3nVo66/qFtysc4Gp5Gtv1+dyfkpa1Qe2P5T1T1VJtZ9JEFWvW04kd8uY/PIk/
F/0/ryGLAPeEKfCWf9Tpv9Th1DqI8AJPYiuHeir64wTjrszwf9sZ2Ow0O6hl38ogbHtV1mPpEPTw
Tb/SQ8eG+6nowBc+qwTRC97IHpBhdx0rdZgj38zpsxzD6j9c8J8bh3+94L9InKvNHC16XHByhMW8
P67P6d10m7TyyK/gxbdV8CrP+hZxicw38A4Of//7w//0wP7SJZWyG8Ty/sDSrZK8AlPdigO9y868
Ei/8dblNTsPvffy/XRfIgP0fPpRfXtL7Nf3ykooFvI9MFJI2N+EB6xMl2AGEbDM8LLdRpert9Pc3
Gf1ZR/75kN9Jr4KAhM7+uj6KAVStH/Fl6ia4001/OpiDa7N6ONyNJ9CibXmrK3+Zz/xUJwcIiOSP
m/7Jxf3sEX/Ptv0TsfvLP/5fzeUl2HP+vRfxuH1b0FP/nmz8HwPj/Yf+EC6S31DahjAV3im69B9x
wz+SiNA0UN5kJXwHQuKSYPv7KV2E5LcQScQCZgQOvfeM4D+li+K3CBI7fiCHCFAmObarP9jEP70t
ZDd//vOvHT7CDn/6aNMUTgQJIxgbJT6g5F/khHnP1zXPTNlM1khEetxUD0VMjxwgWAu3PzyqAZw3
kbM6QYVf6z2yd8LH5ZltwGNzP32GJDHVIfqeGkU+ilzlVeOkRgneEVcFPPyh4YhVsw15bZw9A+KJ
2zKIprafZwgmQYBOQvn5lXiw0mKfoiZZICIPo71zK0BxTzva4k5KiHz+o/EirKGl3/lkghLMgXmP
6AZvh24LqjJJloMKA3c/DmZoYi3tsZDlB7tHYzPTeEAgAzysV2sPctsEW0Xy8guJZtSDAoGe/nrx
WYD/fGqv09zeoo2RVRh0Q11E2XkrYugPaenrUez8LPIpuzCalFUQjEmVT15WGx54xcy246dAWuVD
+RJNmqBdyPTNMIQvUy/kybkJOvRCITpwlCqe7+J7GqkcmkEUtMrvpzmSr1M37U3fp3cqF1MFw7Fv
DV2jCj05gqFdtjZotz8pu96ZbMC9o+BvtpjPKPWZPahhR/dKi/Iy5Squo0UiLEbxlqZM97d62IJm
VgFShKbfH12y9k22C0gmLBkreNnIhzgdIjUB5+kqmobhCEhwq3m3PG8I11ZJTouKOT+eNotnCdlD
vSGLllWklIgN9IbWSZpNjQnJbUyW8oh0JzQjb2+2buxqK8hzYuXrKHnXynT4ATwtgj+DvtOOe9tF
+NQC5J+qwKWsst7+6AzK7WRxr3TioBH5k4gLf4qCrGicC/pDIJe+7kbhgF9r/o3J+BGoi644jrd2
XyUYvR2l8KhEWUtTfIhHlxw3vZcNyhxfAxXw11wXPxIWf9M+R+LUIJalHQiqiGyissqpegDlA6LF
syNqLHfKA8Sf4jwxl0EtZRPCMW7ohjMHKqE/FeAzmq0raBMZeZvCV4AFx156KrMbPmcf0xiuU6CC
oVpKGAZZOnwDo/Ox1+vWUsuLelula7s0j+u95+pgi3y9QlZKXpmF3GD/oCeEF5/xWi4GVDBQih1d
+9IvFQMOn8EHvFWAuU5iiIHU8z5pCKCPS6BWVfWuLw8pkfzsOyZQ8cu0Mrt6mA2kjTQO46ZXBUco
FhaLLmk70fhWxuCVgsHNFTUDZCqKZo2KhJ+3Ln+CuJW1dOGuBjOCO0rQY3Xj/FC4/HGcsBQSNdJm
z9xFl/4S2UC006wWJFf4QSlAC0VUHCNN6QHwgkJx44cm4zi0TMIf0hJ6Va7nskGI4RWkQdiq3H8L
cyR3AP08hTIp6pLQEYEO9hmftTlIpd+GAaJjvEUASsLhvmOgvsDNb5XIPa27bbyzO7GfBQC5Jkp2
d8zC90TzuI+PQM3uAN+eKZ9hyiKvV3mXvDDPsaQChoIli8UxJuiMO/DMCfF3kmpRs7VHziLQyT3A
AFSH00DaJDDRcY2Lsg0QuXzaUL5BtxHdGWkwdZi0TM+bZ5CNA4vcJA6DGjjQzQhhBrGfyDXY5j4A
DuL1pPrlrds7WEJIxx5Iae0/RI2qGAFVLfMiTlzQ4pxKujQrzCd01KoiidgeI1Wcoy6/z/bhZvZE
fltdimW1jrarrNRfbB/eZcS+oIfRF0JGEDxBfC2QiamiGIra4qab2YVbg9YF+UMz3svdyiNEDdXS
HvirydL+5BPg1WxY/EHnY9/OQWYPJtsN4nlb3sSsIKAkAxSueX9fincQmIK3KlcdVwB9oRzEOXTA
cdiqdYeycYuUJLSxbWXI3sIXraB8tcanBI95tlAR0IBfpj72tSm29TKm8XDKQAUf5KjnI2RDSCWG
9NdZZ+azy706WlL0LZeTukQmyw4xzubDWhTDsfT5VqVJHB950HFktYL1yN+jkxuAu/NeJOSEFJO4
T4Q5jiwECEKmLyn86ysazRoa8oI02IKoF8/T1zRAGiwbM1XtlmQXCQ4AOZ59OeDS3TGVBbtWSyTq
0q20BS/IGxOxDlgbsDULq/AklelecSz3yCeK6BwpAhC5z+YX4kZ8B11UQl2OIYMifDjvadWHvb+G
PqaPKZvOxGS3zqX5zerj5RA6HrTYyK+MX6Yq3wcce3n+RrsOqfOCJO3aBfQH1nN/PSI8j8Rw+IFN
6m2GPtSUK5Mv+ShxfHWLB0FufBPuyYScbrYcYcBDpl6TtVFRguNn35ZDPnQxlrNHePgdbmS7TZq+
8PqyF+l2BSpNnrKtW1qyUXuQbviKeGd8ME4dleuePdZAQ9IVHF2WvJmVfwwAPFQ53MFKpduXdIzO
ZQibQSwyrVcYjwh6alnbSG9ovfeo4ZQ88hLgPm4ybBBkfaJ0eiwJ7ixaJtpGFlmcOV+3hsEGqDpr
xztu+UeVQydkUBZaNZc3Q2ksjqEwqwo2PyOG/hbE863V63ibdfw+9IDotm4X8DKErKH+gB3LxAdQ
kXuzBjpHLi/s212YDTgTwYnH0IHpTDmoLdENE+G1Uy5DeNaH1b4gLLVs6KeXZfnOkeirN7e9sHfm
PaUjO5B+g1QjHUjU0Oy3AVZONZvyDqzTAwyauZlD+WMcxNpYp79o6b9xCoEBC0hUCQ+iakuX8sGw
Ec4JGj2ofaZCDApaHlqLtojkcA42bGLjlI9HrfQz9fa249JWkHS7gxv7+YjHA+6aozjEU0HyXuDq
gWLvUONC0FxT9GXd5UfKcc1OF/d0c+xUav21s8HXcVk80hSRrJexGE92nMcaftNZdnpuC0aLiwxi
cRG42Wdess9siOnnDvm5kGywIcKwP+Y0/gZ8gTR4c9MxQzy+Lrb8C0ifHNq2AuMyRbifdS3PGCGA
eqrPugMp7AjHaEfmOsAxsS9rfugVX5pgZXf5uGUfwKf2VQ5s+KyQ8675hlpT8QiPN7IvkspPvkjM
OZ9Mgtyfkp+WpectCXaIR4jLVXGABEqRGXfaNhYf85mamnYDTpwsuu01Y8c8Umu9TMCsG77k+DEV
fA9RSbd7Z9bPecaTj4U1w8Ou+k/pSAkA140+ZOksfuwZD99SabHP+W0YvnQkB5wWkuDDZr2EpWOg
NgYuogjzF6RZcJ5eli2+txGgEx0J/F2DFEBQ0PeCqjyAkSvurERKsbMFEtFseQriuF3AYg7ZdKhr
mEnYmKeutVP8JVn9S+8tnmnHcHLvqOPl1KPoDNyK2h7p+oBFQ0Pseu4yIa+yiJ4LXWbnbkEGtp+m
D5wVL8GiPxJBkLtYppo5hwY0fffsB2TjRTDRK5bj88QsAlQByfSco2T4XYf4f6c9/SY3od/n7vRM
il87zfRvG9Na4hT7yl7/+hN/AHLZb0UahmkRJugv383dXw31PI6SjJAo/CNF9kdXGv8WF7CCyxD/
S/Ly3dv/ScgFyW9RHCJCVkIURvDrXaH6X7SluIg/iynoS9MyCd9/G6S/CFGxv6iM67iyYerY2JDF
RndsMhiOchlozPh0T5VYOtjBJAx20RZkXvPHVUGTPkVdsKS3IcavaCBb5i5U8w/vzTnOzY9B7z0c
phQzIVBKIU/WaCQXf0zAjBG/x8SEg5Nh7h6AI+NLj7uOiPPYg5QZ4TVFET/4kChkLtceDLmItTZP
gg69byJO5v1lKjD5Bv3oEO7RqykkPATYoDic0oFktlY7R2ptThXnVyj3ygCOSdgvDwtFdvy8exgV
VSRMF381kmzqBzxzZo5pzNBYWoq5KQcdGMzMyEukr1q0url4MGrwSS3EoB/IiKcAeq+ceS3phGk9
JIZ3Vk0cqYC2l2RUaKIQeAPRsxGO9DKE3Vpi3koC0RsSBeLrcyZrBKP24NLZnpbIrpuMn2mCNhcF
v+oUCNpedpD1Z7DnY59vmFIyGQEcv9qDkU3wTzxs01Vz3V8GbofhdtCl89hLR8L6b2Sdyi85dLmh
Gky2lJAbpuA+nVMwu3KXRYB0iUDSt0s5/gSR5vfRQZQYQLkBz5GRo4NNsDlDBP8Cr4MJArQNdTtK
RNENnxIXMn6Dvoz2Z50ko2yEkV7VCeC06cQTtM4NLbHbNF2BwPnHJYuHsAXFVcomEzoIeVUiTetF
BUDNP/BO4ugpI03802bJ/JkRbWJS5U6mtBWJmeKWQoKg7RrKCFUF1bE+ycL34anwS4quau/myd7z
tZjM1RTCQUcYAdEQmIF+I8ct9sAeiqCn5jImGMnR+n5i4znZ/ZBcTEZne58kM3zEyMUhb7zOY3qz
Jd4hzDQgmFwRkM5ncO3hfOpheiVNjCqJVB7n8w+ri3EHtS+w1M7LwnZ+MZiUlFZAOuRazYW3/kGk
a4bRCSOBu7xylMMf1LR1W7sFIP+vxz0J3DmesC6aNR1TCSdlcdaZd4GD5NfaaWS1B5XsKIi9MuOl
BNwpD2MB9be1dEGznuekU19DtWCWR2gMm698OOOxe2gvwB1W1XWvmCFUyifknYfhoEu24NRfZQik
GqmLT3QNI8TfGD4Ac596UgzfXAfrvF1Xi9S5s2XJatGTsDgjuGnTqzSV6DZcUEqWomubd4weIanV
MJk48gOYTsDpWWjRpR8CvwcMOCnD35mzrhyOJJsFpvQEE0HrpLZpGIFXihxDL3QEn6iJumWTLfF7
Sc7DhhlKSlfrBmcVcdPO2Wu9mW58QNwaKTnOgTRdYLjP9oBCbEiaSO7z8LGnzl2toA4gxSSGv/TK
YQDS3onB1rGAW3he0YZBtAaK566yDBH4Vw/BH0LYBhOgLcM1yJsyKvYfRYEFfE2HCX5/Fq3oViBY
4HqvCswcwRqKSlR1RxoOmHVCYsTgDkbimj8jBgPPd2JI+VxIDrPwPOdU888Y3aHCxkzzxIAchx2/
IGyFr0UKpWYMrUjI/HUj8d4/TXpBe2T2BBHIxltI37ziIHSXh8krtX7Ll6J4AkXBFQL7WX/Vh3sY
47NV6ceOmw0WNWKZ/XkVGJfQwO7CgBjLF8yo2BAty1uE5AvstUoFn0ealAKBLI2ITaS7vSJTPhzN
mM4PaB25wKfXDYjogZ+G2KMJyltYVNHVRANuW+xbC2vCcR2vNgHnvFLKYNpPFInrTu+o9VISTy3P
efidJon7mu4LYRWgY3OdaAoQZQhW+7gkfdQ60+0fEPZF2I9aJfuo0nbo0P0kXRY08GLj7mYGdpw3
QaK0a8MR4QqMJIOe84qgWiFqqL1gqZYkWTsQh3IdTxgPUY4nbxKIsNUSAQs/otMbekQ/N4cVvnRd
7LBH5MpcMos8yqnr0uyLnaKov55SqG79Cd/dMv/QMwvc84pwn0YSOV3RtA9I7ExaPxcRPOmoRD6I
PughvAJjPtdE2EuOlVR5GT3tc/GAuQu2zqGuYtBVpFGRWXbY0yCvx3WCOLUqciJJwE69BCkLrli3
CFuEIK7ST1qkH1ZVIC+l7wfshWhX8NEExJvGdugFeyy9ahD6JkjC63FisKJdbM9FL+6AkbwsI31M
Q1dUaFbfLNvvZ7+aBhNK0PIDC+334LXPMkTDcTJNztbUxRiLs65ppZOouCZ2ST7GkYirUYTmsvDx
JAxFYDH25AjPGscKB7nbY6oFNj/ALHEwPlpVXhVDYqpQj1G14ANvU/QDn0jaY0QV3onqBfrpscsv
HBrAMYxkf6+xROEwQgNMq82K6c6GEMEOyMMkR0LV9z6d4OwGaDk4VkeLcTGvGIbWX6MVlm2OxY//
cgnNbJtwjiG9BGNe6TtHKcVBLW5h/u4YitWzB8lYdih4est5p19RznwKXAhjZ4gvCBQ9BYzy1uJd
H7FgEYBL6Wsp5/COTrs+dshEVyWcZgyJk+WBpEv0pod9vPPM/sjdTg8lgfW98fyCGvwh8lN5A5Hm
3iBLXI1SxMivQQvDyJyu1kq9Qj9NHkDPsxfOSn7RNFWN3Mf0k9PBCMJPpsdA6OQUCxnULBRf3YJu
O1fbNXgJAB/hhERBDKho1cBykAAdv66G3EBPuUaE81Z7bJtilsPBYO4epK00a6FqvlL0nVUm0FFG
filrB1g+7z04xzXGZBYma11yedqBJ0cb+4BHZ68TfFPSajD7s3qbsBIgp6jTIoqTXvjL4qOvks6n
YU5sFa38hqX+AoA1bcpxvfYzHeoxWoYzGOIDzNYP6MfOW59/QyAUHqs5AG3uq7LbD3bfDzR6h5Tp
9DoE43KytP8+5gOQ/X1Kj3ZHkzq48pMp9wDfdIgwrs/qHhNrdjMgyoiE2oZMxohBPA22gQfU34/A
/q86r64xqBC9VrcgGFGsV/vQoy3FHhoNfQDsPI1rTYHXdMFITkEQYwkblaG9TqbsCG5tPmDKU/mU
eCYfJVjzj/DWzWMfa/JWCto9Mie2od7jJTsjuk97xKOcxqktwvF5w7i3E393WSY5FA6D6EIK1ntP
rjuHEtUs2/b6rnA856wYH/BXENTWhUYCMqU3cFXiivJdHVB2Y8pITtgJo5/8SbhS3W6T7z8Z3bnb
0Y0gkUKR/ciSAqif2HSTuXmWt6hFRwwlUzniWjSKokZ5i7gzLQNEzXlUpDc7kFBMluIdZIg+8nKt
7eD8cuBLV25nTFtav4ImzLc6KSEAYo4TBqwhI+3MY4osAHZ+A+jljGVodGM2nrFjapgYLnG27ekX
yVmurwcdgiK1ayI/Mxdk21vBMaXsOEsuAMvNrhc9tGm5BBkgTIRRq7wI+3vGV7xpOaN8A5sxApEq
JlouTZb66H4j23Ij8oW86L1YX/vZJRcMqRCuUhMGI+AmtM+aLV8RtCYFQgsVjokITANqyxWQEXKE
mMOz4TEkGNLIUSFFujztqGuiqti68KsMso9DESKWgPh9lQUYtIYuZbuzgWuXARLHtNi7TWKxQoMT
YDiX8YpbED7DqldsiyMOYKswVKLHvNEU6kolR/h7toPul8KyumA/eOJQgB72fZk/iN7FV6x3KVIY
xXBee3+WG/kkQozM2YHK1wzYWCWT+EUv6Rf4W9ldlMvHSRbhFxqp5SIngtNZL0gFpbM9hUHwVs57
doeM3ityrF+tWfd2sqNDKJ7RmmZE3KUYm3A1KTMdV6zYGxoVK05TymqTJvvzO0rZaC8Z5pqp6Ycv
uTtgD4eMODF6wGfJ3xuJLbxXSBSedLLRliWmf9wRMWxtaXjD0D6hcpyKJinfZzLlGAoJxs+Q4DJD
JZV4hkzghFgx5G+PyQ3quPUo3odZJH0CMwey6pzn5hpTGJZ6WopwrBIi6VMpiLxKN4URlnrkxwwi
140NMFUp1Pb7rEvbumIfMC0BswhLMRW1jPULNgZal7Y48PfTotu32ylJv+dzCeiuPKVdChuVh9WM
7Egfx2+hSz7DbnjcQsDIEZMQ2CE3V50pP+suERVTjOOU38qWzwAuxBR9BmmCYz74b/bOY7tyJE3S
T4Q6cHfI5VytyEtNBjc4ZAhoLRzA2/SzzIvNh6jursioqszTs53ZZh7GVYDD3X6zz3zBQK08OS7L
jI6GeV04HKvnwDkYsXM7Vuq2MboXtn4TEfRo04zhc1K1h6BdwpGdc2M46Ucv2zerYNeQmOIKKvHi
8x9J5RwL09trgYwYiAnV1w/xEgp7XVcZz5VFMG6zxN55qb4dp/QJrfTbZAJmmnV1w8brpplMiEwx
ewAVpFDlUusHCSrCndrRPCTNG7i/x9SFvZKnQM4G1dSrzlOg4dS+IiOz0gu5LzCfujDe9w7vw8EL
tSqQJfeNEVjMlcAViLne9R0Rk4CnyNp1OCKGMUtg4sSMcVMipaRCCfiPUqFsju9qdDYNQL4VpLli
bVbNM9HV5w4L16qcmAt1Zf8UdPm+T/1hpcyu2hejOxy7yAd3yQp7rHR2383jpkmJzKY8HLaiCZjV
gviKjeTWHwrmzZM/Mn1M/G1XMmeLveElSfqL2TVyW/sGlxKEw1ljOo2b7Knp6nvTac19CSYXhCUc
Cdusv/pKtCvtqfs5HNdiNJ8sQHVDlpxk1F4t2yeLn4y4FOPwvmpUtUt0QfwrZflJpIFq0QJXxcGd
3tVWYeFRa6DtJLIHmJP37oXMtcO/FMeYHR2AajGifGYXMwnYiEFrFl+GHDcfcjxUNYPUtO1eLQCj
aix4N14DV3DisMJA5uyXhL5NZrHZxPSiMbjMJSc00rrMvoT7YtdQCwrFqN5z/IfS1ZchzG5AAKOd
C3UgNPdiWxO6LHG1Yk7fUQ1uWnt6zYb2eUprvQUCUBKpk1h/cu/AmlcdvCbG3dAH2YadkQa7gpNP
aDapE8vLauS7WNVWELrLbVrcVBOaQZoFT0M5ZtsqL56FUV2YPPn3YASC49TzT9aZZPJkoS/3YBYu
Jkn/I9u4el8LZiAMwPoXNqsqxJyX5OwDvebYtAP6sKgtO0dyGNXOBuBWoeLkGCoSvwrC9YwD/7Oe
quFIOk+EO7uacLV3sgo+SCiNsC7CarYPJGF4KNpFOuBkjGrGwEMq4p0fB8ODkQTybM0tniSFLwJj
6PRkcfpfOfHEqaGAo2cOTNyTZLrmjhXsemNofYSmCedsjIFwF1pZd0Bxbg+20+U/MmHYpw4h49iZ
NUcuCBv7SPbcfzKep2WW7MQef8Q5bdVzNl1XAz+zweN875veYOHSX4whcGRz+4R9MVHnNE/bG0sa
0IOZLOFzZspATh+1XzDw8cU+9mMCqxax/5tMZOERzgr418ZPg+ZY5LibnVm1V7OV5nWWgX9H2G7C
F4yJfDwuVMrLHFtRxhdcNKcxb+QetJJ5mwg2NAA54xBaB3RqsXE9s0IoYBztcJ47s4MYcWn7+odp
RZz7C18chqk20Q7VLDee3RGIwamDASS5t415uuCpfaqVnM+VtMOXLNfOJrCS+Bo2ZvsomvCeDMt5
ir1n2bQNQUx2q5PTWLsiDp6iZN7xe3OQdtTHlGi5Y4QaI7+HCxRTPOc5Q+ywvu07ouiqb+9waSer
0faOYyJvLQgWaam2pQvH2mntb1lSYbyNPobGeM9H5qfd2JzmKDO3iVO+1jCdUt2VW8+LoVMimG2c
vC3Wss6xL+BM5SqD2WAyJyWSt804iG6k25s79qbLQIstvpN8aYb4AtaxWyMzlgwa+oMzlTdO6p8M
1yZygqLPFGkipIigGI0Yl4ssA5tSDulGhCaMimqCrlEGemt4HBvw1OpVB936lEoRX30OBle7kMli
2QFn200FVIbG4t1ZDOuR7coOfzVHCVfhEcpz07w1TCvBzTHcMP+wV1XK0U/NTEmD1tuPbnXpLSLC
8/Co0mQbhtV9IwOcvjh4VoSuD4hu6XqIwYYE7bOqOrakc5oSv3RxKUNUWjuWFR8rBwq2CIKjxk29
Gh3jDhLGK/AqHxNF8ATDYcSv070ZDU7itOtWFSLLuoXaSJ5C7oH9aBSt7rYv2LClQb6cKa4os5/l
wPXsgmSI8vtklFsS7Ptwmh4ybdmrvKhI7bqs631qHEUvP0H+nVGKMZrD6RC+9y5iOR+TmGw5AJtT
U6Z3weReJme66UJ86pH36kzzVlnxc5vJA3rpBvfW0YrmfQFdbSXNYpt4zWEGlHEMAiHXrqtvJiv6
gR/nlM/jTZbUZKTte5ade9cIn0O3/mHb2alEAggVG5A0n67AIot9MnMwmdzmx5CSc/HV8MJvC1TR
49G+RA16PstQvE5ecl9P8Erhmh2tDGTKHN2BfPpWlcPWgDbaxO3O1vWhLUuUWX5bDHebpMRZBA17
3dohO47mQRpkm7C/z6M6SvR7KynvtLQes9huAGS1GCFT504Xxi1C3Q0zPcA3FtQqw3zLHO6EqT70
jA853T6z5rebtmzr9Tx23brS3mvVk+T2unANT9JEa3WdK+O1BZI0lasgIATRBqncdwH51cGA2Rzx
gK2EW71AE2EPUbZwNBs2i3X1zDd49ZLh1M/9Ghj1ISnNsz+wo6qD8ZQ42Q77yzn16q1lIZ3MwiMu
XwPtHCcTdU/FrzlwgxUO/XDnhxb21iY6Ii6utF1+tLGG1aWfQ2+JIpef2dTcoohdwqz/Gk8dkQyZ
PaVEuprZ2jZjdU0ada0zki0A9zbog5vUSDBM1O+Jk9xnSbDOZsSXvPtwtW0wvmOkaMlo2cC1e6Xn
eJVzjMqG+opx59Wt4qcybUimFXWIZb75Xg4hCjfnQLYzYlPl8dErMmaBo/85tsHnAresw+hJtf4H
HzQ5O+F4G7dcmMtOyQwu0HQvCOfrMSdsojJLbWVk4AWU1VMh/f0wFuWHldvE6vK4WbXLnkVqwa2Z
FPdjSkzGjyv+Gg7Ntp/0nZ6baCdleedX/o5bjMQKDM6VP6kfY91JhAA7JPguQHjkVsgFkUNJa+xy
ByXvAenna2F4bN9JbegE8kznzec4EDeNV+PcGKp7G6kIxGt/6AQo5snu7/to5Noow6dOD2/cqNEh
rvy9V0uYUPim5qwEfmvoXeTOg7cbi1afbNNPPsNOTjdy7iISEWkXy43ZVs5dMsvwtg+qdseXIk+M
UtADmBeBa2N+TVxLfvEi5t/sOaO3uHXLUzGCHd44dVSfWsMuzoxmrJ1ThPM2hxl4HIVP3IOygGZj
ZnZ7RsQaL7ljNl9jpCwgRnXFmNk3g2EX9OZIC0UeHmpO/Wd/HsWXpoGvi6byOdTYBSUYOL6GCCuL
ZfMMj0AQ6QEsezDFd00G5SFqjSdvwDlV8CwuXQCzroq3oe77G0/XLmyK6mpXGNDafpLr2RRgLnK7
3tax3gjDRRZOiHuHkns0MFkEHPIyps9NgtSBS08691ZqnYRqHhn6cZG63sSHTdVdrFRH+rRdoPXE
tqbUZAxdQzlLEdRXeQ0MCzn2wSgrD7t4vfFn7xWOUcOXn747iftZsjuGmArrS1VDzZwxeA2baJN5
ZQsF1Rw/ndh9w/JuvNltuWeKhMUFByDOz4dAQLKq1bfIHRdXm4FfEJkAD9XrNEL9rpiVbIDalytI
tguVfTaP9nIEHQ1O503MiW0c1DHr5yc3MhyEwu6tS40LFINrO4jbrsYjFuaUL4RtRi4vFJiPeKRj
Jc2zlREDZAaGDnysOoMMOmCcZZmv5zeEi2vuNh+ZaT7Gdj2vRF9+zs5k3opmOAjLegzGGftli2w/
quwYKeeouOjGJX0Y4aR8zgOzOdioFNve4uaJ7SomiTtMe9fi7SOU3FkTbpsJdwOosdR+N5tFYIDk
R/Agt7+XdVxcPNWLVT9qTOqhjB5VpWOYSvNwsiW3vIQ9dfW6gDhcV1nyuxPMFh4rL7kyM7KDVds4
GIHK2i9QhqPkcai5QURvlOfWbznttRgeWT5JqH1nUIdNRxuBCZqOq2WaqkXSZy3zslrfOVlko1/3
cqvyPHzB5KcuHcyGo5ihwh2cfKzEjkevc2sjyR4Nt7Tu5g7TZaM1gVKUm2W3nI0mCySWRuR13p5U
c71pYZJss8gbt6hYSDNl3PX3ciQSzOSi7irWCOVW3LOoHavMJMQ2xg0aZ835KR/95EfjxzzCVaEu
EKmLB7zCxUUNpXtS5UT1CGjGH1KrkCzjVN8HpGHtVRSneMsyUVjVzTR4Bj9T5D2lXjge07moj76K
9EkEtb1NO998RjWji8YqtXhTaQ8FpmqcRXkqbjtZGvtADPpAR0C7F1YDc5NFgzh04UJe8XO1CarK
2eXulNwZU8UyTJhMwuwPuv4ZSrcijcXxqKVW4cL8lKNCwZLEhsuObwddWUerx7ylPSc+O4ymd1ow
ilrlaqh23symNzVZp2wtOuAZNZ6TofR4osdu2q6dKsiOgREaa0N6uV6bobbO9RSpH7kdlhIuTKfy
tdX56VZ0ITvx2c788kFk7WSuQm4geGhsxNB6nskdS289hDp+F4MZvZQ2tHYcL061sWoWYbgq87eQ
ceumhxd9Xyyqbi7g1HupSjA+Md2s/cS8SfKxZSfreexQLPsqE1ffNVhZCblUZeJsTXSv3dSP4TZt
7Yalz7MfpuZqeKgkeJEkts2V9r1pAS26+iS7lqTm2B2KIJth7heodStsC1hvil4T0wSsmu+CLk3I
d4dD8V0ESnwLWl/DvnHT75ZygpgcYNC+B+gQL4NKS2fVlbU1rzAxe9RZKJy1WT0n76JIx/ciMksb
T2Da2Wdnwki3s3K/GfMVKJyy5g1UWMIH7bQDWlHONnyqGk3iUjWC54Q7qGAr6rpAp+UwlDl3oRux
FjhBCGtsLiO2ebUZCPc4SX2wY8RCxoDpsHGDWcVnEmD+M9gAWW4mK1OYKaDV5Nu+DFpjL8LJd3Zu
/3MYXGj2UbrrUtKz/aTAf2L53mQ+8t+qteGabIHUMatPfc0mtJkY761ygJPhOiQLHh5grGQncNhR
t+usoftEfW3TTS7wna572onIs06yfvt7IjOmbQC7cJVh4exkqDwaOqroNhY8/jYxoUnkX1cc3MlI
5oefyUghokrqTa7UXKSoGYX4VhYG40nPKFhpHafvwRvnPRqqHVocZPmfGDeU0ywiVID3FnuhSq2t
sFoHL28BF5h6Ia/IzxGPXI8Zk53XRCdDL4Y2gwj8QZlHZt/oEjDDTZvaxZc26fXIu5YZgxHRi4WB
WNvYv/Bp5GB+S6Ysgf9dFpP9o58GSXZ16AuQvPGY33vRQPa8RSqC8oABYm145YxiglWkp7uh86q9
bXbk39sgTMstnjNVHXvf7L5bhmS+Yc7mZGLGnJ8D7SMeApF4TJ2MDoupS+OvFY9NHji2TkCax2Od
7avO7320hEJhC8l9f3oQHVtrk9hlf+6l8r4y7ZhG0uluP244mPbOqldJr3YNrNWb0B/mH106cvx3
zMqsqeugB21v5oYLL3LMmmpjmAw8VrAt42gDla8CeT/J8TIs3pE9e3BSIRzSIo6lidcCny9bdDOu
J/zEerJog1o5fjCPF8voS/fRHQLX2Ogxzq8VygZO3ZD+GjocsrC54gYMaUnwFc4Et0fq2Q8D9pNL
0xlEzvs0h3BNFYZa51KcOx65oP+DfkwfMXHq5oaxKnjmZDYk/h0n4JJkAqcNNvgFCHg1mlXNV5vM
VDzEEQ4SbfmsysJh07AVQwE/cHANMTK0r3N/WySt8TWqSCBdKlw6aCBiQFiidyP5Ns5utBhTCcp6
NILsdF16dBWVOEmw7DgDXps0UmuuZgTJNPaZL+Vm4BPWnvT4iEeohUVhT8kzwAnp3U+hzj4Te27n
o3ajqH7KcUCIXcdIgj1SG4K+JJ8dBy+ZI8f8RkRtvCCD/HZkchb1PK/HQLVsiYYi/wISlu2QZURh
snPxOCJVy9aZXu3GNskjeTpy0ayXJIybRdGLNQzKW9VGVIf3TiHnbxoj6LzJZZC0q4405FuaQJJZ
T0Hhwc/tmv5T1GTD13EeoR522rWaawXm6QdzUKplqBoahm3lz5QwkeJSL7PMc7Zibs2DtULXSNcY
tIzxu8k4qd6FAzGNvekPYbQ2I4Lu3GzRkFMfkCThKZPJ9MPKsT0cVQO5dltW2eCTAhjn4uyaZdGs
M11hqqJlyMp2g99FzirOE/kyWNqa9rXl2tPWlXbwESH3YoTGrdGeSI7IZhMmNvbozm20v+7Y+iAd
G7lx4YCOA8nhmlGw4twW6AfY5KkM8nQTh0Zhb9oJovBq6jMMNyzsHK7xrWSHEVcUtCrsFrGJ7XWd
ggBjJD5xQmTflyv74tRj3WziyMzaU6ZCwkAcsllKGXMwr+gyVzD3Z7hP+AV6FnguujLGHS78un9l
mOl9BEwcUVhFJr9KgLavQWpX1AhNmcWRn4uD2UDlW/muHMbGvkf7oKHBtKc0OtZB61qXhBEKDMeq
SNZx3M6SYbYFY6wzILocWXU7de58DhMbjdes3XQAW0ibzyXlQZkAB7vm5u2iS6kChbdstNObLOR/
nPNG5IAi6illUO15I7dF1eprxAA+3qlW4fiKCyNrzl01o5eJqiTx1WLgji4tQsm8IA66r/lUl/mu
qAM81mCalb2GPOzU+0nVFmVe7Fc6Ps2sv3ZcPz4ym2mTfIlTnFOgqMZqDxEr+PSt0AAd1oS5t4cL
3/g7ZzCZ/0IYq7FvNWPBnqyPyhgyee6gGUZDc1P7sQIyndj2wNNQz9cFmUAaizqIJZIzNThOKhwp
nKVLMz41Mu/o7AgSVg6VdGT457JTPUJY49NHEfTutM75W3troQ+2a5esyLAHPu2MnL2B/Z2iEplu
bcm8iklu1RgHntNyWhQkAyTS2i1bMZ2yRII4X3lWBh9A5ChQt8K16mRv+drulyVFAh4hRJk4f/f/
/ttM7u8JWbLqtosnVbDWuv7PiOWvkVyB0IVgDizJcnPzwfWqYqfqGp9oWlKNJ80AIAQNbClvaq3t
Zu7/4vV/jyH/PSu/hD+VJR2csX+MBKOt/V/Dmv7VS1mmSzjcxZzruuArf/2os8aZVkWV2gjZZLcS
rNHKwMW2ScPUe/gl5PqvUqN/yIwuBADyomRe+D4FZt+f3t1fgs5sX/OeW4eIWJfLz5Sd2rAGFQ/3
CLLzfcv5ZP4L6NXvGXwFQVdRH+Dxaja8L8zPv344TotBzIUJuWYhF5fJ8D2noXKDJfYtasz7OsQu
9+ef8Z+/TgWa0+aFnYUVai1sgl8+Y5OPkVUPGngQlNgNe7QZqAWWGdOFMvjnL/U75kBBL/OgYBKO
JGIkLcpPf30pNeD+0n2Hq1ck9RvojuQEpplAXMjRuiTN8he58SX7/ivQABO3AydHWhbeb7gKv1mr
axVViR0W7JG9mg4eo46xg41Ibd5f/Gr/4oVcwcVis8UBwmYuHu9fvkMCQay5Y5lv7cYcHnGIRrej
NbjbP//6lgv7jx/H81C7pM0rAHsVv32cAr45j2o72dJ6iucgZf4999DHw8pIF+h/d0MBVnKXBb78
ix9O/PMH/ONL/3bP9RMm9TG0EugxtOoUZSL3qbBSVmQ6KRtUnHW4oK34+C9TERKtCJCwU2DQa8Cs
y+Z8ZFLsBuFfXLv/9LZ8mvV8h1tGCSGk/9vbqsCbEGVLM1QHIOJlMPl3U2y6f/Hpl+/11++deLop
bd8kKcB5lh/6j78u/vTIKPIIWmkdAM92upYEn0vkzOphUPGUSg9T/Rev+fsnI1cAiJdYpy0dPoL6
/a5UmL451yYIsoIJ0uxAP2BTUkFe+fOL6vfbn0uW2MHCOSFuT3r/twWnNXGFtHUf7cQ4yebGLknp
WM4IaDrCizFsfr7a/zsxlX/b5+xbWLU8fqZ/D1H4X132v/+Dbuiv5a9plf/+w3+AFLjEpCUW6CEP
H8VF/Q+QgmT15Gn083EEFeEfIAUB1RnEGY9/D0ojYbH/jqzAWJC2ogzJBqriLimY/0liBW7DH24H
AiuOIKlim8wdgeI4PzEyvyx2btzacwOeZcu4FuXOrR2qxiiTNnsCFkN3aJuRZFZv0LSDiXzYEnuq
HnELNzut2+S5sEPqFHtplmul2+ZqO011CESj9hxH6g2+Of2u0yrexTaZWYFXiI5RQVx/Wqa9of8N
pOCLAbVsF/uk6jNcA8BKN2Y5ERLvWqYRc2syIZ2CiMbImRhFLuTJYlZKZLcpkMmyBqyBN8bH0unU
KUuXwlhuk5OBBHhQQ5++YsCzjk0HDCFpCucWQaTewAIwj3EzVaekhje1jEEKvL5G0O01sNetok5h
MeCT7fcblONWSoiQkB44cf7BjBZU1ns8RhDrQoVJ7p9NaYQgOpBVpE//2pmmGcCuA2vAxfjn9rQ2
9oNDqzgG/KlHrcQ4OCV0Bf+XT80Lu2MXm7e/edWKZS5Zc8TY/sOwNhece/1uGPFZ6E9MySPjdVOg
pTH0tqfYWuVMZrZBOnnrWg0tTbzNnQBQuZ/CiL5L5Y7djTAHpshAc6OHMvWjY5SUqP6tLp/x19KB
EMXfEjXOa1GMpCWnAwkXygOTGcNv9k4HOMTMaPjwZiyd5gSC2B1ad0V0lqh1WOu1rWPoxwQA+rzL
9kU3vpLHdvYzCvhdYqa4GvXwzVXTF0fxeMvc+Cu1HQkWXI8WAy/1iTcOaOLGl7iob4Efdiu7yJKt
4Ce+ywvm64Oc3lWWF9iuBAgKUpbOlo6P+QqEMACQXAxXKTL9OIsi/kYfsd51uOO2eBtopeXclOz+
/4r7K0NfcBL690vuvv8Y4o9/ha5Z/u6/QoL+3+B4kMJj1aRYlXnQP1Zc9TeahX3WVdhD7OsWIu5/
hgTl33xpecr3XXaWvmuya/jPjKD5N7a3pAfZTYPft4DNWv+TFZdn/m8rrsfW0vXIIUIiI8NoLpuF
X1bcoW1yr82ykJKiooaB1ebdxg9yZRXgZMzqRjkGNsw0SuWWg3P7BWaAcwkNxYwvhkFysUrfZxyD
xZ5CqqyPEzyNQ3cPY91/a92hQIpgis8mi8i9omR9dLMSk52YLk0g2/tQE/PX2oVKUnHZU6gp1DeL
WIW9gsBQn6s+zl8oFjEoO+bc6bUdrTNWN58nvx5u0rqwD7GZ2ohJEAfiJoV0GKjgi8764CRKVBty
8BRXp2RBqrDUZ+bZxa2T2epUJna+jvgcG/yrDsYJO1jXBUFBhxDdFtT398Dzca9afXsrzIa/Uvbw
ULVFQZ4+R/CbgvRYTl38ShvcQoDoMPDv0gRzoMgCusX6pIpPXlNaTzqyPKpqihqZoSWcvPYBpz+b
imKktZnqNFnR4qG3IFbqZt/EQgEbCMeZwWM+Ij9jgIe400QYDJgJp68Q9lnfaEhboXGbG0cQimoJ
tB/MiUdSBV/QM6boyJfsHvIo6i8FfM6Nb/bxVhFuIFltEdaY5m6TDFqceZgkiLk0nIRJ1r14OUnE
UA7Rordik4tpF91QhaoXsF+NmBOk0Y5J1wjXVs6fUz+Ie5sw6U3bOcm67Bp5gkTJnI6C+l1ZeNk+
95l8VoQf1yziHmoax7I+9YJrGJO565x+2LrUXm4dj95MMzObNTuEdk1d13gK6YtHymQ+iT5sbJt6
nvYaAupKVjEJAGsMgESEhGbYuLwR4CKU1jfFfg47mHZzCdYZ9+r7kNTTkVlhRAYJIK+tU+89CXnm
J+44HVomvSetBHkoi/yNNYIIphxiBoFESq8QBjiIFHXR6RICp9zRfKxFlTR7uKFinA8OBuHbJtPB
nvYYewMXGAAu9xxvPOO6TmYy8xobvdt3fKs9eSiBXQ5uYhtQswMQZ5ygMdkwATB+LH2uY7ERADb2
0dj/iEALUfya4JTIR+OLrgqKc1JnXy1BBRx89dGWvbvluRJeirINHl1uMSoXy2wjzZSvu9ZURhmM
3yoCZuuKjgkmTQQMNq0DdUaGjIBWTuSmdM945U4PU0kYBB7aciZ7my1i6qlDlQXNAPTBKBUPuzbJ
1I2rhvikDGfcVVRTPUxRMW5Ii1Q870Aw1W4Y4SkLgn3o2/XnXFbzOYK6QkQVcpPHiW/H1QReY7Dl
STWOfQx5AlKSVkdir2mUXrsIqcCpZffNYTDF7JEq5N4QyS4vIPeHaRzdwkoOKfv2iuOU29Wj53ia
35EhfiThhAqT0JfQWXVnR6CYq7q0D4x58beid+9Hovp7msFz8sQzVKRVhfTEfk4Hr4Iat+9M9DFM
E5jTW2V54XuegxweMHE+9W6UPTbSr08hSK0Cw8ycUUHIb+BxYe5l0sWHWE72KwE6fTtXtHIX/DN3
TOEETj1RvgcEcfEf409NTa/dRE4kdg2m1fexncvH1srlnuWamUHsdP1Xd6zm7hh5SQ+2yGzexigL
TgHpt6+G6vIHECHBNjf78VUhZO/Lio6hlW32sM1zk05e1ucnowisB1mwj4hHj1leCRfp5KI9XiZm
sPWKJiMwtFjc3egwYpw9d4MdfoNKlC4XclocAyrNbgZFaIkbbTjpykPvy8cEc24yfxCQdJ9A7bD8
VTImrTPX44YmSeNF4ji/Diim8G4MUWzqNDNugtqdv+M2KZk9zyjbbII8irlb313HskpPcd4X5xog
6bMjwNcGkfdM5UAOkrlhVpliItyPYRzczVNq02Bg1hlleHwdeh7aS+wY2Zc6sCF7Nnn9ppRZnEcX
aFTrm+6hhDF/qzLqd2mvYoHtncbGsigMnk6Tbx0aoU288nYOJmJqG6qP7DBRLAeMCr55ownmGJAz
OVcPeTB1hABbHbjfKk+2t5aOooNtynGTIphzu7m2OsxUa6crXSTZuS2S6WRgLr5lspAyWQonHrVl
USxk72iveadrE6LVwUG6eyx8A58MWVxg7ZacCaBArUkB8lIXRxiLdx0S7nqAzZ+cXC1n0HDEDLk/
LXkfjl2zto2c6jQsFgjdKLPpIx2mMHR8kZc3XohHlQUkfmmo8CGC6OsrkDPivWVtQ/BtDKZ8ZsY0
HR+1HWxbs8UkBMKXGVQLQOhOgQW+VyqfH11GN3ijLO295E7ukJdx5TEOTQR4PWsqIFsmWL4eoYpF
TvVFM79/UZGxpIpbw39s+9H6anY2Q/A8rAU9qC3oHorLOPyR9sS3XDvnNg+sw0TF4sGSlv0YWKlJ
+B2AzKPPw/IYBRlGoS4NrwwLhgtqftvjIOUq4bOXEOMrMlq8MAyl2e69H8Xg+PtMD9mJ+Fz+zV3c
+7WY0i+0BU1vGMk413GDHNlsZM+NX8j7oK/qL1Moom1jJViH+1Le+jyAH4OoSc7mgMcdrla8GSGM
0gtkGA4sP2b95zzurYMALfWp/BlLXQG6bG9kvkdAzpTfrCKFdGQadMl3+GfWLtbvY8ZMBv+5XPzs
nVqsjMzEj4YZsyuAe3U1GqrLRwBKl8LW5aMl/fGW1scClFtTX/xgyczzMIru26VgJoc8eKEKm6NC
S2r5y6g5C2g3iPdp10xA4TKPk8VkeOMDsD9rJTEP37lDtPDyXAbXxnLUqvFsvFqu1huebzQvVmkJ
L58JEXIdY37XUNhQ5748qJQD84owQkziyJuucHzUTRTq6WPiXIu9kt6HGBRR6a7pso+u2syGF2UF
xWZET/2M88k6g0KAQ6Un55WLP9rXlU6Pdj4KIp51dwqIcp3dIm2u/hSWzPbN/PtsB8HXBpruTswN
TH9rFkSCJD9IzXDzkR698BUEWbnrW0vtyNwR/Y8BDa4DED7TZoRyD5fClw+k+7DQWlDd1rSaAWTI
e/HcyKr8wIOefjLnbXZG2HTnMZwj+TxJ8vfelvCuxzrEbmnlaApDscfQHVpoC3QOxcZsKRMjeWWq
N9KqEE+Y9drZwqMALip65xXmTxjE8z2FQ+PTuGCNvb7HRL/UmMZLoen8s9p0KTktOupO26X4tFoq
UBOK53iuJcMjW+eFwbyUpc40AnAzLRWqVaDVh2Dt/xmGwyg1THelKOPtzIZ7Q2RUXumfGT/ypZPV
WtpZDTZ261r26suQpXpDXN7YZUufqxXR7Np5TXea2W5+T5be1yb2xN28dMH6fYKdnfgELQus/yOT
SuRb2mOROdQW42P8IMzQv+qBltly0PHtJPW0S9B0b+0uoI42SUOTtCzPiQFJZe3V9Nb6S4Mtgmh2
x6aaUOrPfts66N7EQOdts7TfEvTHILY04sqlG1doWnLHqC5uMQEkEAYWgt/SpssDr9hTXBl+0JSF
TtTRutuKKD7UkaU2Y0Unb7+0886gtvYODsEbOST5yXZ1cuMufb7UF1Lta3Uew8MSIZ1befao/xU/
q4AJR8SnMiiAehfz0hUsMLnjFsRNt+r9triKpVfYcuvxycOu4ALQo3cYiNlyTCB5TzS2cR+wJcNo
cOshOLINpLiYYEi6lOz4S+UCUCwC4XcZTuqDA11+U1h9/Zx2effJMjFeyZXpvd12+OUJI792mkVJ
cemsySo4d/Ps9A8OT1aqOs22//w/7J1HktxamqW3klZz0KDFoAcF4do9PDx0TGAhGNBaY0e1jt5Y
fwi+zEcyX/J1dpfloCzNOKORjkDAL+49/znfyZfmZa2jDzJIFfnBFLr8fUjycochpfxK+6X1bAUd
FM48s6gT6+ZgLS0lz0WR9Ht9HPRjNCMx/VtP+EFP4PD9j/WE/8xe5iJ/ab4XcCUR5dWS+He/6wmK
tVTxaAwnRBl54Hc9Qf0C/5bqHFlBcjcJNfxNTxC/MMIABoSgQJ8tHTRLd/1visL/J3VIN5aRxe8j
DU7BfICuSgr7azQF2kV/VBR+CR1a2CVAauGH9i1FcoZmZA4WPKJWZaSdZqsvnjH9R++JTNWBMirF
YyBJPYCctJx5pRpRcMmspUakM83yvjApBiimskhW2Wy0BLqb+jxLsrj3e4lqUDlKMS4Rujth78Zm
P/hBeZ0BKYJrO80Hcc6KyJ6gExx7hlB7UwxZvCZpHldNAprIaVsju1EgJ1AcDuzSi6xKPcmhqUVr
35dnct6CeCglLVnXsI+6wziAaS3KWj3RSqe+lIGPS0YT5PiG3h39Vo6j8hrPFQOdulCMDYPDjFSC
WUWerk3yKx4qskJBPyaXNpzxO2EIzt1Jn41XiKzgygVImLaUFtbat3rM+DX9JY4U+dpbHNM8avtV
rnhVN+uH2jKqa5PgFibPmfMrQUMs9LjGQ1TDKX0RUoUKhxTIyx0DmvxJI9uwV6u5OkudoQGzKRQy
UzWZpDsOFf05ralzTbQGPcAQc2HHWAnhQMPQicMazElpSiOZPsn3RuypwCFixZfsfjmQOyWmM3iF
nfVQwRe4J76Vv+SdQt6GB0nzOoxhk5fkmTgRetbStTjK7G41vzDWQiIPh8moOldKxQYPL945Ox9q
6VYNcZ5xr4ToSU86/41eumLdtrO0y2E0rom5mKTr8w40sRIzL9RV9geY8zDmEnizrI+sik2H/zn3
BsPoruO6gBVBTOQxHRN6mdVhLveiJoarWZet154CiOOEgCAvBESTre+o3mKalTdYrqatRbCZgAqe
tOcef/tmEOOACr55iB4JwI07c85xQ9V9A1PHbDBredlcTSc/KOprvbIwvoVGfW3ilV8zMuiRpNhx
MuQksSHYBCOUdW3pebbJkAa8JorqG1Gvw3u/KY0D7sXBxRMOuSos0T+sWY9XpVCJ4yFmMPchSU38
hCc0dPEnK/z++C1tNSjH9OBOnbbLZW0B3oxpdfaXXshQ00B5ItwcNaEqt0DAwpeKPQ+gpKAIrhgd
zlswz83Z18vsURGz7tJyd49wm8N3iKhUCJhBAVpqKu+6ZIrXbefzaArpa8tOfIU92QRJi77Hy25Y
pRr0fLmjLG62rPwQxHor2wXnzlOEDDc4emdKbhjN2rqkGeNxpkrppsjMaJ8007ghI04MiPHMbYLp
/pbGCOopRZ0eUptmCAVHJGQRadWroZS5WjlY2LH0ur4iH1hwuM/VVnMGEqgkdRO/z1wVttdgo7z2
15W1iCdKVoi06vhFDYSk61USHOKUbkiU+E/TzDzYqWWaboipY6wkmFktAd8h1ywixEEWA2kYfI/d
S3glc1q9hxgX4xiALHXF5pvNpEZf1GYS0vHMeK3f0eKhkYmiDulOiQOpJSCNsQmZa2nBFZdCXFKW
IQ/qUparzIgzdgOHei/7DUBNOVIPiLhcwmAtbbtaHLbXTVdBSBFKBe+jrJSMLyz2p3aptz12TnIM
z8Jnoy+JSpx6Yq+jIBJsJsrRNO2TOqegXjJrqQVWPiuCycfUX/twqI5xEzGAGT/rhFnPpg4EtJbe
6RDSSAx23XDbUqR+E30WEsPjUYi6KQU1xUtjcVpKyh3xT3ZWfjK/F6aefoXmBDVb1qr0qmdlZiCD
K1BiAevne38sG1SNEp13WxhmekmrSHn6Ox/irKjWHe466Tmlg2UdKmNJJRM+wbuk13RAJ2O9AZdm
uDn1QozdBOpDkq7BmtIqW7EwmnOfd+lRpfc2tKuIc4mCzSPClA2Cxv7OyDiVqrjmCUmfLD/wcWCr
dbKk0xZL40ww+mEQgYrglM2qnK5Zk3oPXs6ctCzdGu79oWo8eA/ZTsD2Bosc6y1u0lKdH2stFl4j
wcxvQOjFXw3JlNbUsY1Hq2q1JzGXkJmEQkcpS8Ha2p+mSE2C9s0ATAm2olIajxEexw1MKQni9SC7
4+wXTKdGVVo0SwSwwQCAxXpYXBWtAM2pyHnpYWjXwEd++iiFOe6OmL7lh04ycZfGSnploDCu8ZT6
kIJ9WAZGKIGEiXqLQy72+U+jZRA08zokYh/ZVTALB+qpTL6DQ/hmxTy2oa+oVPOILdnYRNU3cV3G
e0zTKIwEdl6kEgiUIwRZ8NCDTs2ggETiZoY6ltFMVpLLr0SdEGuF1+b2e8NmOpByLzqN7+icoL8u
gfEOiNVWjsdsVyV9vf9m4eyAobIAN8Ie4J7APFhS9wIN5DzcEySW7x2d1N3P+CUZvD582jrVOK03
dZwoBBcF8yqQJYIwVHVxqP/d6xlOeb8d6h694XvDJ2tav4FJAfaIB5r+EzTYipljnZ9TPhf7XNe2
7lRlyXKMbmWyoVm2kyVOIHmdlqc8DYKveb7UxJtwZKe+IQzVIRczVcnWoVZT7GOQbx1rMr92oSjF
5ptnlHRlui1Ms3oWldZ4lbuiID8oGD7g4wwGO2coq1yb7CtutZBinIa9zCocev+c9ErlZobfHcWU
DFJKPHAv42ckfmbJ4wNJq+WbKuWXLo3yndbE0SOHQ2ur4hm/p5WA1WcmrYSQ0klvYtgJwD6ivlmP
ymi8Irr7LwCl510EWTZgqqHMR9QK8Syoo7pF28NSTKxL/2g1VT5ajS9efbpVRcYrW9PnobW/WVZZ
LESvGhqTLye3dqv6VvCcE+cgSIdG96jHC2gP6LQGOFcoxJ3KFnwbwGihZoY92BuUgnoLG56KWtaK
M6dva93IBvQxKzDYYAhad4R4N2ysqIECMmTi6BQQYmC/xwNLahZZwa2qy92LFdbjwRrAN5sBsHry
oMvLNgRoYcfT0B6GUPeJmUfWzleqfEvvg4E/uiKlOM3hqZnUwqvrIXFpuSNn/WmZncy2wHRUZ52j
fPpm4QBlYKQp72O10KjZiqx8Xrfg3MGiIwE7vdEG65wL3kXjJD1neVbKLhEliZTXp7c2LAz11mC7
QtyA6ApRrrF7AbRCeS+Yd9nJCWl6GHi7dZXNQ2n7YR+tCzBhV0EQ0mum+0bk4fBXU09qVGtlgeSN
SRqK0TZDPb6RE7VZGWgnCK4izwPqbVoCgDZYhyXTVGp30GaJ7UwLP2Ip1PKGrsxWVtiEu8BqabfR
dHJbU8zJPaUdl0kCSHxq/KxGc8dWGTbfDLzCLBvnGYF6Q5JMbZ1C9mcs6oZYgtA1xFezy+OrKbOy
y6elVxT79kpDWWOZjBX5hN2t/JAmU6ax+XeHrw+rj/iSWt3BwtP2JokVy4nJ7Hvf/L5Vbehfsfz3
fOfpr3z75vztFFPugaRnIJYKnZcO8ZrLGFjjrUU/82PC+X0VdYrAMT0uvG+uYAYP/b0eaf5tQ1mY
bo9ppj6IrRHsfdSnp8ngiJNL8Xwa5NKsbGJ48SsxjukqjjM2BFRRW+tOMubnXO45PGkgQBgiftqI
51pUznFJti3EZKxIQ+foDbirbvtpLLZkpE4brnv21vUTJKdSjbD5JZV2gJM/4N7voaN3oi681Wgo
qjtHVc3OqEsLAvJyiir5zYJMQwIisZ8JzWNXFXQ2fu9GnkSrmT0q8qzei6NWYl5ZVVV7jOS8eANk
X/3biRB9Uw5kXK2/tCFcouaFgOk7WstXDGA//Ku/2r60LxylsRniKFBRRBcH9V9tX/oX6rE1ynFk
nHoGu4+/iQbaF01naorZQP2tXOdvmoGKc0HVl/8NQcGk2eOf8SBo+o+KgaaZoi7SybD8YSfJxfyo
GFglFgkjNkQ3LLUnKeqNk0ql68rk9cb8Jai2BFbPqWqkDum1EKvXRPA48K+IK4x2U5GtzVLjWbIC
hhaika4aMTEcM+mMNUM2c9uEyIpNWVeruKTUup/yh66hGq7sMuBfsxZ5eYW9Skq16IGO8szRCwJa
ZctsnRnLhxRZX+cku9NotDz57KBomSstzoHmW9PXFWg57aZqW0zxKe79Ls12LOGk0XReR6N/X5pB
woS4L0gxJSKDvVAku8ZmZk5NhkwD0yuNYaM7TCM2YjVp1uEETYeXsINdTHcnEe+CIY8fitapfA+X
V+tkoJeoR5j5RHB11XDikUaJcfD3eTE/DXS0i7r/SOtuzx7HfIMC+hQV0RmM2UGo09Vk+Desn3cT
Hjl6KFQRkcHXiUDJ/XNWUvuB8YnO0iR/RpAltRgl130Zvo6hRdzGbzj+cEoiB36B2GQwiQ8eha5y
9QhyK5hoWQq2GSSBda+1z1oG2KqyNqKFqEIu/igv81m/VSoahaV81QvGRxQzQwDUAzQpyDZaV+2K
RG7tisR4PUyXLuoGO5SYIKXaACZDozlR4a6NoNlcHBMp5mtJo6GG2CQoCYH9Pjkni7e0h1uEZsMi
Iskmk4Mu4kvW0E0CKeGN5Fh5LMPpoxHTOxIGga1LycHoiGRSHFCVtCUTHYEOr6unRs92sVEdsqF6
MqZk11TNWsC8ZuuFSjQb5qFaMzQqMOvqkn8yI16sehi8DCGHGCIiADZkY4amwWwihWC8WBTDzWym
1o6tebhSS3BM0XRuKrW2+xqNI5vy0bP6inYQGMl20oGpEqb+TYPJhwUBWmwoFI+Fpgm7BAvcJkuU
SzSo/J1ZnMasPoFWO3WyiYVYSSkRsRjdJzOk6Tqv2cwhaNHjImMo04SDFBSrulSuJbNCZ9Z2ehHd
TNF4luLYazRtIiZDSmGu5DO+lhKQJLUegxLOHos5m/HG3MSq4gP1he1HuPdDFNTKneoAru4Ahs+n
HiPww2dG7QWDZ/LOclCy/Sgb0U2MxNOzapMzbrXGipapaH5Pme17CuMCblM92ADgHmshzpfhF21Y
ywFVrppjTcCPoz73hSjxpiylkocFTaOk+sEU6tOstCiIBoQdnVZKz4Dxy7hn6SxYmotUZvuVlmTn
KcVNF08lHdOh+LUMiPQGXZLarYk+VRfCK3fnpsnrER9D+JUTP13RxUGK6CVoBHAjsjqLmxa4SWtG
YEdVeH5t1XF0VJ9zZHJnEFB987Gwlar7GjaNaAt9eBt06rCmE5Qf0aCLC812UyrBB3o8hUASznYO
SkAaMdxC/AfxgkIhOwz2qYnly+Twj56UNqI9Qkve6gJfKhGoU2xZNzOUX8dq8x3TxPu8irmSVD9E
c8l8VFvVjX9ewiZ54Re2oAjhZEsNFsd20gkTFxEQhlGM14LI9RLOhRXYg2lIQmnL5h1GStb2K02P
ULaMhEcp6p7IneZbIWwpsR7lRwOY6Uqcm3ZHby8c8HF4mcDd2IWZyvtJHW/ktkrWiD2BYwYkWsde
7N2pL+INse74dpTLkomuNT2xs/b8Bgr6bIo3ijFUnmwp0gohMVuzm6ABBLqmV8TidNM0AevVYqgU
deq/mSVBjI0p06yMO0YpH0PMQBJ/jsdo+DYBKWwDt3mV2gZSk5q+hHq3Fnrlxlgi2XXmv0HjftbG
9MMYrUOfRkci/wIa7tJVPGbJju1Ot2576tIpAMoPJfywdQLf40Amub7Gs1k/RyT+9vT3ROdqjvQr
LdZMBkdVzTONRtL6lXDP/etOtM0Gbol854QzfuZ4xmEg9p0bFuDLysB4tQzUyVhW+q1EFSNbTh1Y
p8zXhs0Vs+E4qYAhwQzsY+FeKUXrlNU1NB0xvTdxgWylEMsW6hYW19y/mUxMY0wNRo+6W/SKENRZ
BFXtkFTEJEm6TrdtU5ubsJupcfOH2hnMnhdLOhSeXxYbnM1oX7wm206LOe1DXrNkLGiiCrBC6vWJ
/agcufkSLQLM+kATTcrJA7gk+XdPFup92WpnXdOvyhoKOycdu5HUrT+wBRcssNjicEugEFptMB1Z
oYh5y/62hu5pww5/HioFkS6XduU4PQpqsKf2bNOC/QCXVe1zxopMLgMHcPpRAFdjW10uudbAG0Yc
CPoHvZGufbN46rXxnQXsOY7k13iQODJTk8XV4MGiJN5msx5vMWtcU9qE7tLmoKvT6qGPytQZJHPl
68lTiAHMD1rcSBHeKFaRVTCDrqFSZpfP8Ba6+gaD+75Qy9vCl/lxGUNj7mWFWk9Rh3O4opxGw5mD
IQ9gRX5qevPOlNN9oMi8KErmhvONT4dPiSdQKxoKQsb1YFWXHkgVqxafhaFpl7AJUnFV8d6Ll2Mb
sqW/x4+wxjx6JnZy7MRgM7TmqtHnXVPXaz3Xd83AK6H16XmtmqrG3gSEmjm+o/T5HaSBXSPHh6ag
052h7DWzfcPVu4oSzjx9TkB602ZgbvmJFURp0HIhXnhDrADUwOCVpOaQ5LQQdknI+tlVb2oqJSvT
EA9W1bhKoRpuPyANqnN2xHXWet2svlu+gd/GxJMWdWNwpaY4A3ShbM9NkReYuZTk3yeF3/b832aF
CpvrX8wYOSHAAP6x0+T3f/jX84LyBXciai2JEIm8yPemZeOLJBuEFlVcmiLDvd9Ny+YX08RuZCnI
6waxpuWvfpsxal9UyWROshwaRAkjnfbPHBh+Sowt5wW8yiIHBU4uOleynCe+8yz/qxJjlrwcVH4f
fZKn0bFX4ezUSaQQDlWWtNd3F9ZqzNeLsgO7XGeZf0BGZ34DOVMs7WywyjdTnOTAAU7eHUcCVy4U
AfPYpSpaQ24Omyxv5teZzDbyZAhDNph1csQLVsFJ5rECkpb12n3uV0AFrA6sSDD2fDvhK1YfqW7U
G3qvKcgrYaSJYqQ/o4GUeDmV/iJNgsgBSR4PvKuSiyb2pgc+KliZtT+ewmTERymMoI6qSIweaxD1
NAQoYnkn9y1bLAgwFcxCCFdnJdCKQ09EbV/MaLjUyUkcY0DpwaGaBpMIaVe3nP3pggnYdETNJiX8
JVJTlpu018u9L5DJ7OOPFgwhSkZUlshWsA63PrIfYVTfmL08SiGv46xjry8mUwtmM5XTUy3n7ZLs
iIaHPBjBHggiVG2nkwKayX3SZb3bwhRUjtZYGLpbdqFe7+Is1YRtgNl8cA2ti48tfWqbGMgK2KtW
M3LsrX32VPRt/kB8M7iW+hCbW6DP9RujeTjrPhcqrGYgSKUjSsn8ymlB35pBjf9bEJX7gIK5VUOj
zClqR6gNCnFfZp9i/lLRgAAur5LkTaj0yrQVkja+BYM1HIxerB4ZXcZ0Xsi8xoyJAjUiRhBzG+o8
P8ZciG/7MmpOiqQ0B6gjEMG6IvlKxrXZYZDLLzohOjwe9PvshRjn1GpuTA6osfUOhVvcw48LT1Km
zXiMteka0T++RVeTLjSmsQ/UiOa7g5iVfPbghwjzheq/SkpY0BFgiB/1mKYvTRbIsGf9Tno3a6t2
lKiZjibyI3hki1ZPR/bDAm93CTbWjNn5OX1v+Rdet9xWJYC1F89YiMbcxJTKSDLcj9hbSWelhtzZ
UmvV26nOKZefgirY9bSH3Oogzom71NASB0E/mT2dffa4GKsdtt55tC1rcQAZXuBDpHAjoBZWjY1m
WmVarXyVQ7KThsgZakXuXjjqzLU4qUANOGAkyoBbDEP5NQDp+0BUXxgXxCEIUiKgrx2+PXgyivTU
xVCI7E7MAQYC5AfZRR3Bc1tb/iPTS/1NEdr+KEhW72Qhfk1IQ/GWxhJEAeojQfpFPZjJcSppqe95
4Q20zXzE8qTeVEOlMW4J/Jx9eJUBMCm7I37p4dYy8vnOghu+lRTfILacKM1xFKzkGA9KeSeQKEJj
bIQyxrmoNhc1EilHdOckap4E/9MOqvhYrFMFONiEbxgOhRZtNQ1KNnxTmMqT1kOep9gVnnpFIoJu
VM5yidbZLTk9Fqg+mnMnsNLkOu8FcTmwiCsK9CqHytxyqd1kehVbtebR+AHjUdIkBwAuU3cRm2ge
WgScIInmd8lY89+lyAIItKO0mUtJu1Cs894TnPJCf27RMwBmnXD69zu+6qIL/jrFHDg31n7U8Y6J
IDR2VlfNHr/PyemsTnNMuuCcUYAkY2SsJLkmSPTnQtcE5RRiPJtAjlY+2T6zhn5Df+5AGR2AEwZ8
6rjvTKN+BEIqXylT9MDE5uxDfABOpaWQLQcOEextYKk6zKnmt0iN5UMSRdlNH8s6jXIUTF5YzFBi
JopFHsy8T+eVQblLQR/gTOsghhE3lRW49mncS8CNkIqftQj/40kG1fUbaldrGjPaDrzTnBpoBHP0
xN/Pgindyvgu4vPcgfDYwfaWTkrdLBJYxy9Rx6y/KYOqOQ0z9bMc/GgENQ1f2nyD7pY5XSSMGitr
l5Cy8PQfybtzoBnP9ShekxspbC0JZnQWRVyBK0oeg0qXP8IBSuivMLzCnLS3sxZKhK8XwGRCF4rC
MZ3OQ8qJ/Xky138G4c2wGdgDi9W6++8A79ZZfMWR7TfwLl0CWEQSciXywPuFF0G2C/NJXMd539vg
b6L1Jzs3CRjdxab/3PUYkAdWdLyrkkzP0bClS/NKj1NQ8QjWzsApxzOpM8IlMaNfTRQTUQMbkZWw
4oVWSB/Pag41+f2TnltZXcqEh0orNsd8Z0GQ7AVCMbCEM430lLDW0+L/BprbAs1lmv8/Epo7DpPX
Bem/EJorjwHTj7b9nwXN1Tm82yRdcXEsXKI/gObSjFbezz3y+b8cmouKvs6U6v8RmlvKxC/EqDuk
NIobepW5f4bM5VhK/VQVtZfwD1G5QgtNltDLr1G5mdpt5To4SvNwS8sAZEUrRhUR6RysDUxbmtx4
ETCqrUCpmGEPVi5sgrSoPN2KqnOcqcp13LUz4OQycvxi2aXqs/Q4E9O9AXsk7sul0CnOEssuLHbN
FYVfuNeIYft5qryblo58H8fhSc70AJBfZHmBrN4maRK4SZfCXVIGZhrYcNuHIArAWzeQDGmpF9jx
9o8DSDmY4OZTYC71XbQL7xQjxktosuhOLdQwG8N17DK6vPd9sxYdQfUHKLGleYErHDzSn+xfQqWF
HN1r+DFaAbo7XdzDNjEjGS97Da23hZ4tWyjZB1EcWhEOK3TnQh1E3idJ5mBKwWI3gvkXdlEYgiUk
m924PkXJ1MhRY6AM51FsXnvV6FGLzeqGKDeTjBQ6J5uVGIFlbpwWmtSR/SKA+9h8iaQuWjMySJFQ
2NOIMfa9qB+SB2ap+j2L8og5SjoVlnCR2BY+kMLoHWh9k51Qvto0+DvZFvYI3UVvt7llwutUryo2
HrQmiPd5HKfAOwHXKhVwqpD3MxEGf6aoRHkmhQPDllyvAxgy3etpFLmaEMVOKoAjEYyONwi/dIr6
lOosifgrKwZIehLfGhby1UyZoJ3GIts28FEvDWIS4hYJWY92Q1oN5ha03hSbW6anwRU18RmfODMc
0vphFm4aGnBOlqmMkAzgdicRNEx+8uaSQQTeZ+Bw1vi4cUOmgdXwOdK4p7VYPpVlhOmR02N5MAeN
fpcsjy/JkGWbsZD1a41d/Fe4ZcM5qGRjsANiKDfsSmsP7FjmJpXOYWIqaHZn41tdhRzHNpbShLgy
YabbmUyflJwW9RpAWb7WoY89U+4grwx5WoQ/gb16ijbgTrwpz9jba48+RyCuNGJKbtQO2VsJFPYY
MhDf0ymSr61Ya8jwleUhK+Hr2XGHM7fmpPMqlaryQSvEnDpmQXOoGQXRVtRUHiVxom1yiIX+lGCX
QWYcmrVcKdW+5YxBl+JUvZHT0vcGbcRnIxjzm7YeAHjnEWhUUbUOahN0Hv7c5BHgt+iw525he1rt
A8YbSk4o0cu8QODZK/R53JhDMK7otGsPxFWgckpGQyQlN5I3VYmj3hEqE/CaNLfrph0GDjN1VwdO
JjXlzaB25sk0JoNeLOjuD1MszMuELDSdxBDT61RNbmQfoKAVZfMyd+vgic3d2iBs6mUSeiKkloTa
r45kJc2kYrCmW7t7KMUMNHsdD+8ILta66uLuxLinc6dZlrc1v+s9swwCs4oiX+Nrg/Yq1I0Zb5qY
AY7dD4X2Hkz1sMcsY10B/ylfsiHT8HrBXQiPS2DxkiNJk/TFJOx0fUjLeJYRbski8yQVAcGqKm1j
9kQ9pgpqUguP/Jb4nKVm/dShqrpGHoL3zvFlbEszEcjdmO3RLMfqSFVNnXj1nBGpSIx2PGkVsiep
XPKmED82tRomqyojBhUuhlIX6JB47oeRtkGJPkFbJ4PMdKbUdMEOlF4s3KJplLc6tJRNmAH/c1uJ
nJCTwxS+zPPQHuWhFB8o2uv3MOqNDXqxeM0iK72LXPMJPk9A5KJZhgMJFhUlAQgJUTFiWksbeB4Z
1J74lkpjzRSF6kMny+3DdzLc+ZtG9Je8y85FhEbxv/7jD/hLQLKAm6GpWZIiMob/Xjn6b+QvLQH/
HzQruEPAuRQTrW9hufz0yTGHzqSqIMyPUuK09Ws8HT9/tH9zef7jm3CqoXP+Y8X15iX/y3/m7/X/
/q/mL9NfznXRR+9f87c/UmCX/+ivCqz5RcengS1DM/+qpf7m2DAlaqc1S+b1o+jYP43fYx6ShgTL
4wMcQoRehX77NwVWkr9QHSZ9PmAgy1TlnxFg5Z8NG5oOQQh6Oc+MLOv4tn58WhWlJ8JbUoKIy5jA
ZWkrvYM4xuC6O/pP/jtj7/qVLJPg9YA8XcWp6P85kj2iSlEb7Gr/3R39gy+PtOiq3z/DKsKyLGKF
VSBOke8AsvH9twfzC14OFMFVVK/yreJGnuBkGvkNUM70Ejnm1ewVboT+53T6tWj9yef/ne6LIq1w
b7HPUN8NBekn3TcmLFGAPRe86qPcyh7Q63XMedTpz9h+ndTOttJHfpFempvwmchX/W2m8Q8BjSq/
8h9+/s/Pp3Ec2paKiqsvf/+d7oxRd6jiehI8dd1vTXkFSayvd8T2ltw+3dTwLNJHFkftgV3oAC6Y
LY2nY2RhjbQcQvrqa3Oj57a5woLSusrZJOP5VX0YHibWYBRr8jlHTA3aebxKB8d/VoZrUqY3pvfr
X6Tys4BOmTowEjBQzAssRgk/3UitTSNpoB6QRjNqQWzRmd15i2UgFWAkHErGz+wXH6RqNTwFB8NR
RIfsjkexw8a3cO870uDI0Qp/Ly6MU/YgG39yp5cM1U93mgs0ZV2BQ2LI38JP391pcjBFTdIwWA1O
79Lo5YBTYkDMOSGV8EU7/kF1J1LPdnCraZDdcXzakoNBaUU0xliP+V3rb35905Y02C+v6WeEi9q2
FD0VwaosryHOr4CFuN0Tm9oUt4xNiMGBrefEzq8/dnkvfP+d+/xVfXcnfnrmijKGr0uB76pfsave
JGtlra+SVbz+9cfIrFl/9znMomTZYNVhsPLT+6luxnYcWnpaxGvItRnUCrt9J1GCDyS/6feGM638
N810KA6j0WVyFS/fhR7sYGjyv76Un+ZOprr8yN9divGTTy1XgkEB4B6sKCvc+uvMm9kvtXb+wDlh
jaf6qyHY6uXXH/oHT5yM0c1UmHOx1mK44/5898T5OT5ieN8xT9zgQcioTpmXPAtXxSW7r7eNE3jZ
UbnADqXjB/i5ra4yV3ylLSJaGX92A37epfBr+CQH8gJhlmcaPz1pU6tOo1pwLY03eAtlfW+qbuy7
6BHl4C5gkTXBBE8ZnI6mGSjypVf8yVprLrS5nx6IHy/ipxtS/w1f2Hj0G7vVTnbkD8rEGs+4lYl/
OU276s/FJbkIxHAmL7WuCPNLiYirCiCC9MGxjlEcKiiq+GA3EMHY+BhelhHLQ+Fm2o2kDsTHmeVD
qjj5dtS86KRfK1fkGkjAFcoOd0ud8bHzUlmPffcg7mSoRm58iE7+uj1TV1SdaskONrFsZyd513d2
um0PmK/OkIgpfN7OB2svrXDIZ+zMPU6P6lp24F4TjtxQgVmeSCX0sk34xL9vTvTZdveUZ8q07Rzm
N9xsM3jgKw7SFHXai3ubtjlB32hXvUKv665YBvIkE879WzitevyP86Z2+XF5/eon3ZucdtzL5HSE
VX4YXR2uhU1lS3VJ9ka7NbUVKSeTLge00dF9Hl5E/GE0tYRrpT5Soe2Msm29UcRlGm4RPUrGu4Gj
yFxnp/yMKUwNrsLwoPWnYTyW1Y5jakC1uknEYWWOED1WNci0ah8rrl6dgo1/PdHlucIm54wbLJ3B
c9041RpedXGk5yxehc2amxm+h6FLat8a9yP15HhjaN1t+L25S+A9dpQrhSt4wRZDTdJQnKn0CTn/
h4501s7WQbthtzI/pgGJCW/y0Ccslapup79tWw/QL13D6r3cHzJjxdqidm6SnLXChdS2p4rEvKV2
qd7S3GcGXih42UF4ISwHln/bI7Nx7SvjQtSfXASYEZtqnMHz10TDqtHLvHjlxxgjbC5tA7ui34QO
iLd1ObvJTnjIId1t4sSpXxsAQ94rWH5tM27azXiZr7vHr3jSMH2+Vra403ftttrNruhUH8lL+MQx
dWfAyogd8502ilt8++GOMsK7BQylubnoFmuCBpkDPtChjUDZZGtOsBEv+WuV3iP7tkjXs7UeHOW2
8ag3yEF0HZo7gYzKRr9nOoXggn3uIr8rxzTZFc5r+k6aAFZ2ssk2wSZItjLf/mbbaxc0iNm683kk
QCsgmukYRN+y/pXz/3SU2YfslU2VuGW5s0h5XLcPGDvpZMjLB/+WPtJQcuSzcDfjOHRV1+w29ICp
ntJQwuM0TzKX3JypxKq19f9h7zyWHMeyNP0qY7NHGrQw6+kFJAlqp9PVBubh4Q5NaBDA28yzzIvN
x+iq6YrI7Iqu/WwyLVyRBC7uPec/v0jyA9d5hAhTr+6rtnWgZ5GD9Hyn1eDWHEJOySDCPcPKzMmu
pByitTNJliT5dDWaofnZHoZkpUSO5WDIcVFvzw1aRk8+Dz6JjHu20JW6Yhbb69hEOtFL+wBcRlUb
DJuCUjKyo0PJEMwj0RR/RpimQ1AGuWPt0CoR9r5rV4gq+VtbfJ2QL5srAjtPRsCgLJw3mQey0jjk
HzoFEbOOsoYeFJSH9OO2JqkCu8K5c+X8QVJPdTiypmTKDJ9oy0olkShU5F11NF8MBbeITwWTEXGf
xCd52syFL1GQj5dYftKyM5+nX9UdH7H36j2iu49Z2YsAnTckfoc0lC8GbKRgqP2rCWhoG8+Jr3k3
eTuF2syld9Wj+SpFruCZ22WfrievOabcysGRb5sYPC1fka5xvbnFl3yW9q1XPsZxMA0Pd6DMkS7X
h/Q49N4keHIfJmQL6xQjebeGb5aRw31zdRfyj7iefaioqo9McT6bvi4dSX8oU296EsjBuW3F0s9A
uIoVKeq6j+JZEdfwvbCbil8LaTVvoajilT3eXA+Hn2LfHbHBNwnOwFthtLnJl36f37mND0ZL/27L
sk3Anms+xIfsRNrjS26tsPSRMIhw208i2D3VN07Dx+jxNzz4tgqi8BUKt4yMeE8xN9KuCBGPjX7u
QgSWa+wYHKk8jr2fXcOBpKQU16WAOJ/GWlthseoOqCPyj5viXsctAYtVT+Com91cGbWJpznyKhXu
JXYbqn61nvaS07yUj0rsS5anj7a0a/fFO+o5w1mgRuwzRCG2dtICag6yEe1kczuTRpDYo448B2t7
T2w3XXNGZJTFK+OVknM3124yugqpJuYueoZRY7c3DwWkFRNvq60N1cY5u1c3nXhWIQ1utWDwK7YJ
tEt7ENVsFX8kYf2Zncxv8GIHFERhS1Q2Ua/sm372dHNjJ3eF9YwmbtuS9BsQBjrWOEP5crXSMO84
EHCARJ1IdkF1ofnJGVXy2tx0a6yfArSza2tF4BMtIrTqvSD5NRxiW/mO00a0F78VgbVFJpqF1bN1
VF4JN9IvkIP/ea31F5U01gWmJiJEAAnBUfznWivryKdIljLzWwUWmtefpW8xb/ukcFC+L4SlnBOP
iMPeNra/eeU/V7m88h2FwSMSFcS9c//HKs/MihSS6o8qL90rPlmZ6/kIhTbAitZtnn/zaj/37/dC
9udX039+Ncgv8pJGbebH79l3jAhCZbSHwFzHW+5nKf53ynj9Xhv+3C/8/Jq/XFvc4+q6ok31OZOn
Y7YltCHey462jTeUXRi+1dEuurAIprCrnfFD+sDwyJKgiq6mo7Hungdt123A1LXGVV7uUWkrZXt7
M0tXetFDxe0uJQeufmqesqPlv0FgWUdhFWascRtmQqjvG+rFKKi/s7WsDnCNxKf0odrMmj18lTQV
7r181PzyVD/iR+PWyzfS6rCb202seH/0xndOhi84H3yxOw17gHznuhp8QGrfurChBv0GDvhtJ6Fv
Rz4NSda2Eo8J8vjdfG/e4rf4E+oLR1JTeN0ePsf9qlOwv0OsxDx+XI+HGNswDG1MB7k9KLDcMtZn
bOQU6YNuOtNWcaudtdfdvnvofN2doD5P4UwH/Br55fb6nn83ZXfp/IID+Gy9qWcSiQgCIWwm6l35
mGDg1K4599nvSBN8Gl6kNw7A2DG8JRzfpTBaAVccFEztdsLe8ICT3ZKjqfGJOw3q+2mHW6e7YBLp
XB8a5iqGm1cHDgIyLop3tns33mbVymBfax8SBiQk1z6Ur2geX2LeCQ46lc0GszQcqWyTyFcEJTTe
ydlZJkp0m9QjzXSJHluboBM+1x/ztGcKa+E7Vu+Qoy2KMAfGKVaThNbopDO/DpI3Yuac8YO4+iR5
MKnnSXPrEHfn7mzCuHd/1/v+CXD69QH6FQAzhQRjuC6jKRU5ozyQgCDWHbBpY3OHfDp3IkwEMx8c
24BT/uXHVwN6I9AEujTDFPOXlrhT0BpOCfEo1jmVdvN7QhPI8cqo5VF02X1//3n/3Pj99IrWL51v
WsNpg+lV+pPPzK/YLtD8PUwTcQpZZb7pdswd0J24khc9/77v/GEZ8/PeAdnTILbCsiSyK6xfCJ+F
liSoKrvyDguxWRRDEL9jc/et4kHN3lq+Ks5v4nihPGr2OMdIdnZAECP4+JVakw3SRWRgiS/k09g6
8RZda5/dAcIKqERyFg7N2otZafJm2sSf9tAdlqD9QrHjN+d5PAraUcq94iSadkadRmR28ZS6LEFa
3H9+a/+i29fhjcK7hX2rkwrwC5J5hXDS3qAmgapUe+J/nXvXn1rOsMfo1sMpNd5RcPuUMN51h8w4
fyV/2TWdwet+Byv9ecPmrWDnw/BZhnAr/XLRS/IkS7lVUnrUeJ8cDR9dgKPaxkn2Ue6Apv72qfoz
+qezmEVDFvW7vZH8y7pWC8SoCd64P6AOTDRDkjEBlZLwd6DSXyyoO7H5rjjE+Rgq8S+HkTRhVUie
UOpfX1owUKCDxpXLrzbate06g1Nrll8WXWXR7uCyLmA7pSOiHaaRrZyxwjHMqQRfRwpdK7YublAg
I0FDb0FnhIb/FqSDJ0k7qIVTv0UqRb2rZat5eCw7LwYg0XzIAjdGw4OduhZn1BayaXRMywC6EDvc
3XIS2QrwybffLLC/uKsStFB2DkXRNPCkn49+UWZmWM+UOHcAk2RqH4whJtnU7x4qGowdzS6Jn9uJ
eSHGH+splH0KvUt+LtvgdxuZfK8zfn6uLRnEXmEApZuME365DTdBU1q+HfvRBRcMfGzyvRkK1up6
zB+QNgyn6o1rU3vIqubvOXwXzc8jzDg313kn4Lp0EagMksz959foB8r8z97WL7t7Mutz2RE/56tB
vBoepA0TzYAAtZJsJpduKiwMuwNppkmG1vA1vyQPy3t8ddpTRDZuwP7gGgem5QV80qst7kcsUdfW
Wn5o3eg3KOxfbBj3ZCaRzQLWvc4A4Of7eUuvddFMRuz39G3AYRbPKAK0eH4sRc+c37ixhGNRstBi
RF6kfMXLXm1OTf0qedgNxSgJwxtncwM38J9fRgkw+M/3l3cEWC6Ttyyxm/z85uYhwoeoIgCk8bov
KwaiS+rdGHvZ2iy97hpELTx23Ii3cHSwupuTXcI0nUDtfk3MZyqtbldUhkH3DvWzXcc6ZVy71hfk
LhgDPZCoSLJ8PLnEBaihkbiUToCSRJ3id+hCcwQeSZ35KUu9vnPzyUVOJ/By7XqggHHNxSFU55t6
AZhKK+/2XsaQvO1S2qlfyOvH0i8nFzXxLK4w2+IXS67k9/4xBce6B8sB7uX763YO6631MvJGHvgV
ksOvdqQT9UjRFXT7idb7OI54P9lZBJQQWB/AareC4sTROMkeyT+WCJk6KD7qRm6ULq1IVE7yV6AM
1eNzDACKAsrJfcrQwdgYC/5HK0xlbuamNM5wgLURkocTczAVrvoJrFXBh+FjqzoGXkF2CxrRuTbE
YBwi3FSKbZJ6ahWA8hEijyEzltSyyQDdbr8LSVAf8b6URrte/GQMLTsKLFy8Ee2c5FAFe8LMAQB+
AISzbIA3ktuS9YjJYSiGtGyRLb4jLpMLSAw2/FvhjJIQqSB/U5cDgCPZFj70O9j0XbGjU00xXTua
3zT7OwMe4oQIwOakREWBn8I/gHsJ+il6lBlPs6dspVXED9gAkWQFuvcadXid7KuvP7E/t+y94QuG
4m7xWPMsjGtKlWYPUFRgbIm+l3RuB2dVr9mRAInO6ApLf/B6a4VbsfyUe8JDfVAv4zrfp6vCn77h
fvrK4L/ZM23Af7f2ia8idWFt+BgZ766H5FV3xMEtXqMnZXV1GbrV1rpbnPpa2YgzCQ6ROgjjQM72
3fPdCMBgsw5wl3uSfPDp+nP7qkS2hfMa6c0kdnraZg35yJnC4lyG4znz8XnUfMVNtIuAhcfbcCpc
HPOI/gZllJ10g2qxPuPMUDzK76J371v0QHSULaGN3rSBVrLp19Fp3Fow5lFGb0QH6vFBfGctj+v+
+yI7+WraGj4lf6uD/AFv93zA5MgKq/aWP7nJWgwpQITnNMTz6jP5mIESP+uz4QvfUAIOo4t/xOJj
BdtzmgyWIz7JODtPd1ROvlQksdu3N4wyB6QBDiEs3SU+LTbzMjhoLlwP9+Ytj6XXBKRwACcGnT/7
szvug/KTPsdjeMUoMrG3EWoIwp5so7Pr5I72aFiQ7IXM0fYgVeePBqBmtST2IkAXcsQd94D++YWb
6MY7RtHfbvv6kK+693hDtzd4+o5RbZg+4SGr2KNfPils0t0G6xxPqmzpY3mVg+VFfBA1ezoMoBBO
cVFe+9itJBAcZrimZ2wZ5vZ+sQbup3Oz7Os2W+th9pKH5rp86exoN584oOhr3NodPJx/5qB32aa3
PU/0ytzXgN0+rYvO24nfl/Poip4kuuZJD8E8g1sQfVFgHzV/Ot92BlDsqa6YJ0hu7iENpwFa0+vt
6ZbOdLnQ68IjSTTmzU6DMeyf1XHToq4D+qrdZgm4xMHVJ2txNTggvfOTuIvf5Ndxs25OiauvSXtZ
kPOv07UVKJ7+0WzBPchUttt9+r0Co/465oHWAsqbrrSazu1xeGLbWkn2Y3eZaPqSJxrElnnKZNOk
OsOT/NSExnMOwEqNXfh9bUvgz5pHXeGIa8FBo/MV71SPY8sHzZ3ODRC3eN9om3Dc0kV3T9ejTjT9
o/ECmAlEaQ9Osbte0ufh+asFe1cc6gaWEWHeCPid+dsEfLDCNIA58Y7QyCFkFPEZow13vlJ3OAjB
5Mygk9NO4tXhaZrbwbdaO7/c5/TYh9+/aueP5S7dDrv8knqJS5fu507iEyn/0HtWEERr0x386CwE
V0/czBvhUWePQrA9+vE5cuD0Xz8YK2ExYayrVbxvXebp3GUtXiU6xtD2dfdFrua8GTbVRt51TxrO
wYwpXogTp/Cf3Fl7VfzBi5+ii35i6MTgc1U3az24cwumVXNSuaornizpuT5jlWdjNcREwUHx+6CG
1Z76c2VtGD5w/qUL1H5bOWPrzTyHAddjvDeRjp6UimUvrU069wm80CnITH2JUftwSmKR+2JxJnX7
Oey3qtNwV6SPeXZaP7mM/vA0nOKN1Lr5k7XWd6IzM8CI8hCHjpxcZVhdNQ8H/+fkaAW76Lx2y8co
1t0XLo8IT4VD8igG5p7oUZKIvFvhGusiREi8LgLlev8LOFK5yznZYdhhMb4Bv2SudeY5nEHfCL1k
XduE/6rObd8StmTPDgK3j86LnPSArNpVg5ZlTZ29nQ6Tjz5hf3vgoGVBO8nJ9KaP7onwocO4zh77
tc7i7OizCDpxlgC/hGQ1X4zUz9hmS3t0jOA4Pitojp00HO3UMdfadtpY3vAynepvN86pbE81mBFf
wThGDYoFK5OQwrX5zMPYm07pRBqhvzAX+JZ9DVFik21QyBdVeTYzihN2LH8SNp0OHcMf6q2BU9uw
yT5uP05yzwznL80vfGYkd4AJLYGNO2Sbvo6pL5OerTskeEwb8XgbVwIZ6mghVurNu+/sAIlHpXPu
50b/rap9KCpYl6zZR1OmAvERMF+VkCv6EAQJnhquzu2jpK0sHdwaVNvyPm5ushL92nTMc+RH32/H
wVfbtcy8g/OFjZQ5wJOOXyCQ0xTtgcKC0anWS1hQiQ1OtgcIGRIsHHns+j1TydnDz3W+J+7iuEJr
HvT1ERxoqve3bXW87tUPDa4Mb6BzR9MpxJXFygaO/ZgQRJbOHaHk90bKkcFJ9gD/5ZbUb36CV+uJ
YMxX6kt/9a663a0zRtTM5eTQbF0ectLss70+ONEQiK2L8R3cTbB0iPTJQ3So97GjbkzsJ3ngS8pE
uzc25TpZIaE+F8VmwDsbVZWbkxgf2eUxPypfKViDQw7J/rbOQrxUDvd/jQFuY7HfrMC7edb3ileM
B6KsU95R78ybPrDCxq+O1JqyJz/vc+B2OCJe/R7z9jEVsadd4z9HjB4nx7Sx+vIlD/cWu/Tb/eix
B7OBVq64aZ1+378zOm3sd+6KjwhPjNwshCTwyGj2YPq8g7B3WuZZycTM4/6N+OUO0BAcf8Q2/lUL
W9NR3mKMcB6VYHrKVk1kX1OHOztRbr/kx2xlhLJrBIsnSIH8oYXmgUvDuskTl4HofQwjEoXwICvO
XStmrpR3kx6Nhba1LinlhMdkZdF82bK5HUm0F4Jxf18Cyz7+frei0m3uxPWhYJqIbv9p3mYPioff
geQpXywMLWyOCg8XrrQFuHDxIeNFORZHHYKZo1wYR5gceWSii+CmNrLDV+09/eBSBbFbPjdetkLI
E9vNat7Ub5EWIDCwjulzttM96zULx1OLyeOlpbS7T1Xu+DcNscwR8Gq+sHaZhMDZB7j0p85WN1xi
3Rd9fDqSPQGxFLkwUO3GH3fDMTvdvumbIQquVGIw7oEMGLgaG4E55hje33/0Yt58dUta0Gyt8yML
baJYsrvHDBM8hIHu4iXI0TbqVn6uXHmLBnjYytvxPT62sQ9oS+KbZTodQto40PjLsAHGB4FDawya
o/GVFGttsvtL2xDv6uOCJjnW4KqM0E/Mh4pLg26WRsudLv0pATdKGJfX9KTWmlSl5+QirChXiyA5
0bYCi6zlYHwlFWcXHwxq0FXrAGdDKbaNIy/s0vm4ec94JvEIxog8DAhpj0cv2pdiUDHLWna1227n
INpVhq2to7cNJjx4bTpQud4JuDM4ctkmjN3tKB76+wNifM34760BUkg5dahc9MfkQAZJcNsWoWhj
P+tihBNk9xv+nj/e1qUbu5pL2trOXNXMiJRzFsR37yI+1eCEVjifuYl3VHTe6N9Kt33oFp/ebDd5
rG+u8XN/yrxkVYJnDSt8N8LkxHD282q69bvoMpp7ZI63vrni4QqRihHwuINlnb72D/K32L/c3OGF
+aP6gZXMFlralnRrk5kYvMfHvNoN6/4B9yjPeFf96NkK9U30QrzOpnLVjfI0n4fRibrH3PhaUBRo
7u27ED8bTxi6sJSH2q0vUNoOODT6Y3CdnFTCNMq2eKKvb3XOZ+r3bIxYJ7xWr9mJ9yZ8Ge/DWiQm
MARz0niq2nAMqkPjMyc0N+OehxvsPXnIR3yfWE2elmBvaM+PzaPBUb1XGqelm1BCYaCkfV3e+NI1
aNJ3BNzWN3O+/x02zea7zGOtA4DZzMgXtgAMnBpHCFA72vkB3gTuIfYUyCxwtBUeR7uvTNAL5+1o
OfmR/zRrxIQoPw/RCIHOqV7lVR3e4ROPNybtGtyPz6PqFiF7ordwIvR7zOn5GXU7vTM/pHJmXU+f
7Mn9js1NXPHKr+ZzimeXXTv66nopz/oqdy23C8tnnh5PB6azhXX0rf+EvfJV87hWPgOG4cByr0/C
MduZzJohTsHzBuPkckN9fJe5r1ED3CoJdtXvZ8nTMNvIgikOY2xUTW9oPKdjzP6bmaD8Z6gO7IuR
oCjBbtWMX1FvRRDBfTDI9LNttcognC1riK0e/mKfDBqItJlWujt6NEu5zc1GwmlP+3bHEV7+Dsr5
y7cCqRiGrYIaWPmF7GcmZSIl5p3w+x+0R+JUnIhCuVqT48auUOy03ww5zD/PKPn0hqpKBi7gQOH3
t/SPvLe2MowchxEKYuFDdWhHKbvS9ztXqbtUATMHihmq4bVGR034TDidUy9HM42El06wumTu1Zed
8l3+Kh9UrzhXAV6tPecR0UUDXQ2R9qtoFT3WjLkmj1Avt96Rx7VGbQW7apf741vvxN8rvw5uG/VB
3n3dp7HianjuICYdyXzalRvjNTkV+8rtL7/F3393AX655gPhgakwcgHkkxncK9Rpk1IUlcfYqZ3Y
/V3K+l+wG3++4L+AdXIdpaI88HrZugcDUWk0EBt7EjwDybtPGX4H//72FX+Bf7VonJO+5xV14mDW
sKRcgfL75uc7jIzvw7/T74D/e6bir4gzqwpPRUUG+Wd9/byqFizklixfILrYo2v42reEVaxTxA3H
OvgdVxFW/V+8mqWJPDQM7ORfVR1jL3cxnMrET79m+gJ8LTDcCjmkX0DbwyhnLuDS90Liwgs2LMPi
atN47hjazocKAOOxWU/vEs3mI05qmJsVD9PXvI2/l9+H9XBuL+nBIghpl+xuv0u/lv488SPVXMIU
Ev0Qhue/cl0NyajE8u5/T199EomANR2wcFrfetMx7pNf6sYhyN2FMP73QdD/V4z8TTFy11P814oR
N+0wyO6r/+G8EzL+Xvyjr+d/KE7uv/93oYjyBwadokW4hwb5nyHKf1p7qn+omqjjxcMWCnH3/iz8
LV9U/cNUIJkgHzTNv2tI/mbVo/xh8KPs9IqOSS8/Jf0rShHV+Hkd3b16yFCHuMxCwkcUS+ifHzhS
aEphIVLBJd64s4UoWt/1n75O8pKrEchMqmFHwp9+9xbBA0LJpN01tygBbgrcASQV5qiCAjbLcSbs
0B76+VVNrY3W5m+WdduMvXKyVDB3vG9XeX5jwy/gHhjRM8ImDK6y5iC2cAmi2nzq5x5MxZou+JK8
kEZl2qW6aLAJqBANvApdQ9A3sp4yb7JKAuc7QSKvE2fLdsoUaA3lKYnEnJSNeVOYquVaVnlqbwnJ
a20OQpwA+HalXFxEcj/W84Q5WoUkzimaDHvm0UrI0gHZijrQWbX8XmKhyBBRu+2Su3vdMN6OSV7j
nLiITDTqhhglccFTAlYYGZ5221Fs3eLmiD9GZ1t4zK+moauY2xToS7Q+J18tOUn99WkhmwraMDwT
AY0gt2X0kFuuSjU+lTWI3m1RHnWckcmItLDYEi2PVCMGGtcidbnWZWCQquSqcv+EORmxgFMb5hia
OrKMS+mA77aboFsinxGBcXWz1JPRSzF0S7n1ZY13KkpCZ5cKJPDxJp+XXsfpjSRJGRMENZp3ST6c
5mGSoFFHm6wB+l5q8VGuYaaS0uKqMXTuqfRUeYqACeBFGwPg9c3IoQeajBqIIScRTxKecind4BqK
P1yhPOflkm2GtnlfZAturNR2bnGzUAGlJpitQG5hukjeLBkDlF/E1n0swi7Ssg+ZPAU3ndo9Ql+A
J03yhuG6Krr4+lWgDrajqRyDVJ0HT0ytzBHn67mr8icZteqmT2nahDR+uRVMR40KB9tutlL7er1C
GcRVe20lovKAbV2C117KfOOeqzfV494aAZhja62QbOtIPWRKswcbN1KZ8TC3L9P0EymCoSmOSFww
0rQrQzAOopnc1qIaIccpEZMIS+pphVDY1yq5DLf8qbbSC+aHdM54gStia/ktPiOuUtBfphms3FKD
HY3i+yEl1oAa0iguGim94dAq4J4DBjK1/JGogiuZXe6LCDy89gZftIpmt04qAPgEi34MsPhAEb0B
mfGOjBMVviDDm0LoqK3BboCIrh1KDR/LJI6+CdnwrCcAQMPYfixq/oHFPU4yUbEjK/DZaMsvdMGj
d5vnKSga2uGrSVaPNKWbqr5dxFF4b61iUw60/UY69t4ykhGTiFjiSajCqxBt8KmM4P0jioanfUtP
KFa/sR/hCNS4xdWIHLap41Jnqx4P4CTufHnJGMrlux6y9JKMm3lItg0he3V9Pc+ZtskK+Pp8ek8U
694eZCWIyuENGeqnNCsfUzM/GiYrUxbobjAQddL+um1I7GCE3X0qM4LsebTw/mjxXzXmRzmizeyQ
XiH230hYfHiqlD3gJAavYJ5fsXLFVLtKZ5uzuDhMfb7L5ekBgQ1BvD3Gvn0Hki3E+bdUNh9vffel
YgPqRAX2gEYaasig0UMfUqMK48XcjYJ2GpKCkZsKoh+blMPmdd6axUTkfIIpwQJbfLaMLTkkPHwC
SomGwVBvvrWp/g0D/xNuoj1Wri2EWQMv8vEDqfgJz/hj0w9htEj+VMKct4YwR8W+55k6a9d2W5BH
v8r0ugtNfGogFHebeRTDkeFktWTA60P+Cb9np8rxZpktcgxTyMoto90mC6qWDi/CHVEy4fJPMgmn
08HqJAAtKXOGLPrqyYMfyQaxc6H2cSnm8vuC2zXNJh8zkANSP9xSU97qmR0Kl+N9itvS+rqQxAkH
YWOY5P1Y6dXYWlemi2ThAdSbJdtzR9wUHlwOj7eOCUN9yiSLAWAD1Hqt8Qiqm3sQhFBrTmslG0MG
005z4o8lrTyNV4NGtZD3mjIfjXkRXHnp3hs9hX2vR+dI7tdSFcHti3XkAIlWYihAJZUo+kMxtAT6
IWcwmuWjL5ZX4qYv7IDYtGuak2NShnRAgD0oS9iOzn3vqw0s9jky2kAFmdRStBcSdq3FSDJhFd9W
Ss2Mt5xrwpE1cUGBgeVrJS0X+QrxWWYl2XPBZevapL9HZef7KZOORt4BMuYj3PWxEG0Dbx8vM3BW
NvPyFBliuukyiQiFgXeiXwEJ8KjdCJw6uDZOTKQ7vHXEpW63w9Ae0tu0Ea5CeWya5Gm6ahiRMeqU
yYG17nz3vBK3i8wcrBvYIypjJer6Rkym50kit1vTE7iBqm9pyKqmdCovOSfR26gtOxhhycFirdhz
VjGMidTXSuNxkyT9LSdX0R5uuLwSIaZ6er6kbi1EPmeH96MM+5fK0kP9eTcL+Pzsd+/1v91/9aOq
55bUnf7f/+2nf+3Su/Vu9dX/+lM//VL37z++HX9W7nv//tM/vB9u7qfhs50fPjvySn68wN9+8r/7
zb95wj/O9ef/+p/v30tm5z/Ky4/+z2XlXY35X5eldjW/f/yf//3Xv/b3alT6A/cS8AoEYrg9/tAm
/91oHs94bpOMVJdwAp3s+v9XjRp/4NpgKohnwTMgZenUkH+rRu+/dC8hTdAPUbbo2/6lavQHgfs/
mT33P8WfoBHDqhGVqWbc28N/ABUypRRmNn9MdiV5fGmF3toKsSA+aWk8W26PaUtIbgzGjOOC5iBq
qmhPwOKAkiq6TSc9YWq3GLchuOfTdQxxSNTCUnsU3InstlNq9Y9IMVsIGYT3worA22BNOYFZgW6U
TTBRp4OZSGb5YWjYpfaFMpo+oV4JgeWTSN2CY4qF2UwbW1sspotXMarrJuhTDOqCWmoppeZyjp6b
RddexkbTFFfoZwW3E4j8LQP2q4mboVa+pLifhZph8Jh2JWHJPiGYkUYKlygTY1fUHZqpap730hxV
sAp14Vu8RBGjXQzV1JU1FwwtuYLYXwzmNqEaxo69imkG6yVR7YWYVKzXE5GZT6ZxQLVXxdp2t/nT
aprOT24x8cPlZL4nKgbSXoWTw0Mu5eNhqS3ZGdMK13x8kBGGaxN0ORxXWiREmQbiqo+8FMZe0JYk
valQqRnRZsYs3Lm17YAtI5lQW1OdaTzTLl6blda8d9poeFbdjp+3ooH7IU/qTkrxOCyUpNmiV9Qm
L6mwcavwMfMKKZkyyAr9vCtvNWyPJO9XedwZuLwNQlgS3OMtyYRJHXwr/OnY1ZEEtk0ED4GUAort
RRge57xObvYyz7cXznN5P1rlwLLoa6xQLLNT7GTEHWOFJzL0NLIKtS9DHdUVZoRD8oGOVIJ/MU6w
yvQU1Y6OUV3uSv0Nd9AIDyGH5WdtObl7hhWaJhEeSy1bEwO0H5aqIgO7ldfXVLi+TZiMe/dUNJfs
WrSY9XV4rCZDOkZTTGCRLuBX7TRD07j4kjNNmaWpBOLXMigMsjaPkNGFqH1KqmR6UyBlknmrzOV7
jDfclny02yuG4v05FZc8jGpj+iZee9qqDvfxzklZ2Iex6fLv/aI2finF/YtW5+alwmjxlODX4qlN
hZRinshztcVybEWMhbXoiG17GXuYVAkW/U6jHiYZ78EBJ4/LSAT2eiLPtsc49dr75U0r14UyE3Im
TzxIt06XvtOY9L5wNYxTEZN2kqrcfdvqB/G1wng+JDKh2d6uSmkwIl7Gk0H4iKviA02rhtstIPBy
LZ4FKRnCcsKAH2XeAP231otsJ86JvBNGVXUxvaRiTLTxdM1MOq2oE293TuZAxPNY0mIyFirbL5LR
ly9CKpqMbIRlvu8X0T7VrnMgpmmOQhCcfNAj4YnEyw6r1WbY6SI9mi30Gve0FFqmGdYQncpu0nRn
NubrFzEExeVKAfpgLLm5ozSGvJOQ+QhOJvYzjWUyM3nK2r5fFZg6euNVkp6tMmoYhdF4WG6btPRK
okxq5VIJ8aZX5WyDxygDOUmfrx8WQeJP3GkGt4tQFJdcUpNiRQLP+DrnTTWvmg4mYd1fmSZidqgG
xpBlezW/EUAYK2yxDuGPFvTX9vq9IHUppwsTmd8VOSSyqJX1bY6g+0UeCavyNe3GAzyQrIglFQY7
XlzXjPrURCSavBnKR1HAWd++tQZh2ktUPi0550egZbA4ZqsYEB7O8ZpkxIl3b1DyxGzjnrEMxROp
ILewUDGhgeCXwkgizUvA6akkHrNrRbe3hOU7pR9Pc3ul4yHFBv+ZnjQUt+M1zqTp4BQ7svMr8K8M
dX1NtInNp0hEJqC3SmzuHpHNuWiu2ObO8z3TacDs0s5yfM2ZFUrpszkk/5e9M1mOG0mz7rv0HmkO
wOEAFr2JOTgpOIvcwCiRxDw7xnfqp+gX+w+kzEqJWaXs2v2LyrIyS7MUFYwIwPEN955bPXrKt8/j
KWSfZdZmeRd3kXFHg5giYC2dcqaWXBr3qiZSb8W4nylzHdcRB0Vus9UjxW/eTZYct8ZImbcNTTFf
Ja4p9m5EAtG2tET3rr9Rdul/IO42psDa0Dd5enKHfmELWvWp/c7p5QrgmjKKirspheTrFlXyYFsp
PrWKHM0r4GGLHt4Q6fsYV5gQwY9taCmYtMdtSgRRzqGRiS49DS7U4b5EMFXTL57ZBEez8pzxPVpN
dPLLSm80CfZnOXF7myEUBRzePMquq06FxaZtA4UKtiH8zknj4colDw7MZxoiVgrtsR2gB7viFIuG
lnceuupOcr7c9n5ivLZOnYBWqFP3Rjs2S6uu8/oL2eSMFcYhvHODBsnJTBu+M3updowZks9J3/f4
PcZUkv/WhsOqEQmMR27Z4cIa7eBtEE12kdHQvYcLuW1t+HZzxRDafO50aF1xDDH4T8au3CpFjqKe
IND6qcvxKnNbPRuV0s8cr8beMppyN4VMUFZRk5vPgUrcC7qC/CriAmefO4gzewnIygmN3A+FF+z8
0PNxyU7Rczx7pbEZBgvWWyo6Z88tVrxCssPOEsbmuexH83OjuCbWbY05iBBt7wItOw5Fh1GL8HLj
zEqK9NYflf1EjhxizDjLW7meSBPEhkJQ+Ts4ZUzW2MribZNOzS0RJPGjyx87FHXg78pMjZwmQz+c
p1TeW5I7ohvRd+3ByyWmu2qe8PU6ZsIS0xj8dtMVMX2DIPvrFM8yeighyC+abckAjMZbXhow3/eN
V1W/Ywf+rbr7X1bTP9Xcv6zO/z+su325zGxZtPyq7M7+93/6l+bHuvsfP/ZH2c3QVrqgKchp8j2B
f/DPIbD6zQTWLiV1OW2uUH8OgU3xmyfId6KqFpZrS/vPslv9RgQujwnX4R+IMr7175TdH/Y8DoU2
o1/PFdLFXEkL8MFzUNsRxV1Y5NvIDsZdGFWYop26PCPgDDVkNrDkdkK193PiESrLHw+GajpSfWJc
cU7WFPMqY74M1Xvuv7d0XBT0Safvlf+P2K2fBer8ZsqE3OM4wqNXga7xYR1k971sB4jaW6YM9edo
9BJ0WmBkvTBvtmXmG4cfvrt/8nrL3/dj/7G8HqwglprQmKDof9ixzUyxKDyDbOsMxrWLNI+J5OZv
XuKbeeXji/gOfRj/LLuBDyP3ak4zkbuF3KTJnB7TDoC1F1TiJTSLCZJ8N3TC2LmtNXkHORn6rWpU
hBeqm+uDQQLwvazT9N5MJvdT73Ruuy2EYz2RmpndeUnaXjfOiHI6yfuWYAdjfpvcDA++Mwr3Lkr8
wd4mpkD66E9TeCeEEZGxE4bTKgHAbm5aSW7rOtURLsB2zuu7aKrAqkUDriCeUxL4NKxw1ChzMn9N
iPs8OXVgfA5ziIBrF8RlynkbRHdVoBNrk+mYyfsogEGvxnEEwzKaxOF5SSWvNU1DujKpRxe6YwCa
Mot8ABgpfHrGSvFkAEuKA70os22EZXMY9M8x7Qw7OGHoJzMfu/cWx/02Z3a/m4gmws9nufnJ9oPq
nIRk9MXtlIefVBXadwXEvqeKYNWzpHDarS67bLNEfd/UrQV7ibbiNIU2/jjLri+sWFUYwCv5pPFd
3Y0kHR5ThsiMq2bQFgXUyRvIl1gwB8ejtTGwRuYyGuatpIbLN9xR/pIFZHevBnEaUKnL0CAkNVEZ
A3CL7g4YarhP+taOt0Nb+k+Vl3tMJbXXXlq9j8KaQn2RLTryVnSyO3BRyhvNwPvJqerpzNFj/9JW
ITsa+vZP2UxQL+U54auWduf7oIvL9UiSFwuZeCguu3pExqGd5ZHeVDWfuFe1wNWdMLdeXUMjYEi6
hoynnPziVenZxbU/tdVDrdslGkSXeb3SOpSSZYkBumgi/RzIe1bToFYK9ZkTitsgqIdPRH0NIzzX
sEaSY5C7fRJmEb8GcUjq+Kii8U3l8EwDihRUfIVHQHNssyFJ3So7y4uiu3ezxNlJf+7X2upM0o7H
sL8BaVKf1YNPunaQMEJl+bAFNVh9bQlZvJcz2Q0DlMD7qKqjG0v0Wq+kO+rLpLF0fHArtyMAKBi2
eS27PfeU99Xxs8u6TTx8u+0o1oM24GiRWEZ/TOnRndxxLNFNSNU82lVRvdSc6xicRowxBC4ZRzXa
4hJme/tWuy4tr25Y3dS6ql3ynRom4MR+AVNB0hpZg7OfvDHZF6ZSJ23G6jIJR2dv2D7ZS77pIlIZ
nWNcccECLEWZPEQ95sYoazblNGYA42V43xst/iVzKg/KD6GvzwJLqUWuTLt8YOk8MJTkINhC8s++
WH5er6E64nZtS++8U0AzRyiipyBRKcOVmay9TBS3Yaz8nSE6YixSrErrZI6HU2Y2Y7xOe00jZSV8
CvzfvMszk0S7gbQJ1xXmymmCYkudFGH2CYLDNAp7NywBX1GRoDeasCeuNSP3ndPS9DA3T0/GHMhz
TIva3YPwlUAfx/xm9nrGFjrKblMnjUjkadqbpLGpSGtiv3WIXzoOO/cqrZkK0PpAC2EkvsH5aKwq
EHf1ZpbKhCpPuZZeJaoNBjhCKbIhIfL6K4lWuAOdULMwcCjVLzs/yy+9BDHXaLr6zCwIm9t3fNfo
RsH3EoyTI5sulhydgAFPZvbZu9cv5E0yOsneSoZlzO2ifx3CKPwqi7j4nNJLH+2h6R5zpzfYNsTy
OrZ9YClq0udBbdkXsSZMTkV6WpKVA8w1oTPtqZHdjWSU+kQabAP6rgOq7JCZvh6qWT4U2TQ+B1HI
TL+thre5AfzrzUocW1VZ3LFVgpCvlIe2dcTeJloAbaokMhkLRs4cXk5O8MVuuuyWkQUSJKe0oysi
N/TWmWbFnItICtTFfdB8nWQQH8qxDHaFrTnSPd/bR32iWdACFo1Y9rbzc+wVBXFObiyuyPNQl7Wl
za+NDqLzXFvTuSMIaowDu3gqY2vceL7OvnpdHJwPrWUkB7OrEGpG05R+jmyTfoIkg+pNzXX6qSGf
4TINGxBCM0m3TLk06UNtnleo/rq5fQ9AGw9EeIv6i1O67Ex8u9sGDf6KoQTkHgIOPWVxIq5Ng30v
roG8uWyi1P00JqK8aETY7SjbURSFFm5KsyAExG4TbKtt0JGk5qTlpvD7yUbsWHMPNmHPU6c2ItTy
4wwyqcnr62yJduiKGRaV4/cEj49TXJ1Uze3ZBOZ4YYWNdwBg1aFNoxdZF2mpLgv2oDdL8s66YqB5
1/tDtB/nIngcRF8wf5ABtqV4qIx1n+T+J5I+y+uKWLhXs5/bG6YS/l09TOHZ+C2DQyxxHNa3ZI7h
W0oHY0bgIt+yO2y4+rsy6DGHRlmmHtxvYR86ke2bX/k7gr7KY9RY/LbELeD8UqGVX7V2tACdCQ8h
a9kjUNHMDaBNjXEreZKTWiWsNGJAWXWsxqDJIq2n5IO0nZfBic/WvAm5HO5CTXxJJbD7EaUSwXIh
3CQiwe2r5XYk9XKZ7bjS03MVd4r2tG3KG1UMJABYXf9GdJVEqmhMkIza9krPTXrXLAErLZsL+D5N
LO99xjcKyHUxXARLQEvUjjNJ0XWE7t3kwYJc3vbxAJHoUvJEM9lCVPPRs+fsKqz6YteYnb53o4df
F3KLquMvxeKPddwirfhhWB1WszHNVZRvF9EduIj26tlDHbydD8U5IPERDaW1AbvilujWMU/8XSX5
17od5B5CEAkg1mVt/rGQdJu6ZLbd5ttms5DWik14dhde9mtz/VQCXvi711sEbX/WrYzkAa54jku3
IIRL2/FB8BaXIZv6gWKcU24VIwxwvKsawvCvP9ZFVPaXV1FLEBWTU7bAH6rjyTOGPB27bMs66rVg
btSwTyR27C7X8RlX3t+U4z93GMubwmRtCRz0gEGR53zofbQ5y85mxLat3c9E1wUz09cmgBb9N53F
hy/r9xeyEdn4NFpAQD+I6aICvWhkaHy1W5Lh40O9x1O7sr7myNA3/xcoxIfr849XZGfhKFpIW3x4
xaRfWqeGt5ZYK9QUxHyiBJvrjd4E5l6gzQxAYfHgHQFmRTvo9cGlRD85/R034Oem6q+/x4f7pFaW
TegRv0eqMV4IDSGC58TfdIrmP/0ipfDwMzscqWq5W3+4G5uSSEsVcjeOGLRgmWOvSTbByd2WKJmt
lcXu9PjrK/UvYsVv146C1eNLaaGB/XCpel2vS9PNEcPs9RGn7HfShrH3H4Iv/4fb/efz5vvnqIQF
QFdaFk3/h5ebnSyK+jzEiwnO6VDsFoEvLqD6YoHARFtv/eu3982a/vOd6KBh/fP1lu/1h09UqY5F
keT1FprkeEeWwL5cH+NzLK57iBeYIdQ5tKwNJpYCu+ivX32573714h8OGw+S6ywnZhIK/pnbqBe/
B84jKvu2BQ6F8sy9REREgEuR239zAv2T65XBLX0TLbplK4+RzI/vu7bNQEwZV9JMJjpiJ5/aw/67
9/dPXwRsqCVtCVFEffgy/bHrZyouHO6N6G8bniNXo2RP9utP8S+vAmaaA4fpjlK80MebAv0ir2+n
2TaL7OIClZB/mmLh7r+9yn8GgH/oQfly/vUEcN+9xMX//s/LjxPA33Wg/NzvI0CloIITh+iZPGwo
n5dJ1h+bd8FS3rQIa18esIrdzD827/I3ZnIws/nz6HwB6/BTv2/eTXjh7jIdZHqIalP4/r8zAgRO
9NP9tuApEAU6rBBZ9EsA5R+Oz15zxiGUFutY6N7msJxK0pIsclDOU9K52cxMnn0+SjXehjaN+Kr2
/fgqTlTxPPVITdbKJ1h6ZcYNkARaIePa0GG4S7RtIxFJ4YuGrUMOFVsO7Po+kw7OjKGbL5NFK7SR
RuIRE90201WCEq7YmKj1rM0QS7K6EjJ15dBmD66ei43WijgsYgywfvHkTrd948yPg2MEV9Y0BPfj
FKTPqQxbSZTuZNGPl4bHNieNy2zXNX76eUQZ8ViYvb4zUjt48C1yushIGbB0NrX9dc7nZmfT+NBJ
Vaq8dOzMv+1rD9t5QE7tpiZj6wbVeEFCHqF6OM58kT8SIof/1pXcYU2G19SrzI2bk7AqPEMdpyRJ
nXVMJ3RMkxq/TalRK1ppHt/CDSm+sCKItxOzgE3ky/rKZ/Z2bowWi2rfLBjgHpsmHrOzPs85/IY2
hgfRZimxyXEuzTfbrauTkwh4F06LtT9PRdMQ6stGa2M1pDhv/cKcz8YutW4CwTrELgYIZyrLrrhm
4wei43L4suglnubRD695YM9vTjh2WLvyqTSBdfR9sq6dUEbnMWkMWMOTMEjWvetMB82SKmXggQxi
E9YdI4FwCKAtiKDPv6o2BaHRMetDU2iZ2Q1wm+7RCB3E9XECj7rt9DFEOHvRLkCjXdB1ATCKQESr
EknhWWGkJQlrSfQ6Tp0+uEXpbmtvULumH8N7YuwVvxB04MGYFw0+yq2XMBHtp4mAnXPDLNJinXdo
5ZlqLQ2oTIa5weg4N4/kLwZAeHOH7bDDd2kMUfY4xpM4R3HcYkwq4oAcN0PtCsMQIGJY4OwHMx2O
pumnb6M3qd0YW+5tH8JuHHVFCyBU4F13Fm/OdzpvT3r8+BRJe0BuGkDksgstd1NijXrl2C0f7hhA
LC5yVszJ7KYnxmQ19JfJeCr08oci3XXP7cwkNOb+3QdW57zPYQP7Y0CR4TOXuJNeRFFV6JJmvZ1k
cz70XYonOm6Ldytrm4No6X9XHtnE+6bRtEWNH1Vrs+LNGwzgzJUkWGNHGFWwd2YT73dpMwFVLQo6
vxPpeRgQxsYitRF7Uai0P7h2sPxQYNzXcRN/KW1m9MhMjDLZt6GnznuyEB+8fqTVhdf4mNl5dtOr
Mdu5DBOKVRSKat0ZqbvoCuFsqijDR9HkGfzbMlSgi5k0HYkdqYzVUBjqAdH1APduKhqUsZ06Mt0F
L0O027PBXnRH0hti4kmK4MKfUa+tTDGa99LQwSo2KnisInSORua5wJI941FQ3WeYNAtY9TrPr0sx
98+0IdNjQ3DDRRUliPEq3TPs4+KO1t2go2cC1FlTNn7Zb2qSSjSzYTt/t4IMw0jWAPFvhqQ5WENv
3MlU4XJUqIcyZGnXzA8VmmgCfhCmZ8J5tKWeDoU7my+mVYvtLJ1qT36gdekmrldux5q1vk7a4Wkk
qNfaIMAmU9tDq5ktm3NMvZ51M02xe1lWPNJXxIEnnwNhwN4Z/YaoWC8yXrlvwu3EL3HUhHDaG6dl
N9wTe3WYpdl9VlWXPrn9JNmayrBfs2hYjp3W2wo/Sl4lMg6DTDyzu5ddz7FEfz+fuaRcs43W4wsZ
reqS/On5ekyyGegqIvArR7MWsjMD86wrnKfJL4pzbkjr0Zv9BLxpbr5ppJXHOPDSi9YLzCPuh4gt
sADG4nXK3JizCi5jXYeXajK8S2tCyrRJXWZnTJHmvYxVd2uiCNpZUyqOCFqcu3bqB3tVVqM6mlQ6
74GBpCFhawVxcIzjDgph6wGFmh2UJT5RsKdcJlpuhghH0LYcgwf235c13nQ7we6QGtawz9LEs2pm
rGYCfsbokotiyLwz5Q3uwqDtihODXXlTlr5/FzUYA6ToeHwREc/sPbGaPXv58dFnowHMSec3vmyD
r5wswVnii+YzmSH6vPYK+4H9OvlkjOO6r2zAoCewptF7O2ijz1USB0/dbE3b1I3A5TDQYr0eupu5
MstnZ8D4WDZ6OBl8cxvD6YerOg8Vc+pY7DlTg0M5de62zSCwkJkKoZv/yqWVCihoniXPulBmdxkJ
qHezX0fPM3/Xdpx4aDD68pBZodTyiD99MYfJR4GcJYW/6qfcYZ7dxMdUehN9h6IJsAokRF3gXhRd
iszUH6azpPbKM9mUw5GJ0XSXJB6qqtoIT6qYyk9ziLAqJ+doZ2k7PajJ91FS5tF7VgC76tl5rc25
NPeU+D49W6OcY2sO8AHMKTpFedfvMA0Uh3AEjMTAfsZh7dRfVEdERuOG0Wbo/JmgOTAJta2Lm5Eq
Zqc624fJXJqXbe6xdBEl2y7Sp+CY6ICmOBL4zAzRn82x190kqYUB2PWqLeL5Ajti2Yuah0eCsxaN
MdZNv7QVNQmOmNIMsaDMxaD2YVi0N6HDWbpSsawQywxpt8vVkksbB3hLptzQNeoYnbPbyREqxSBe
w3XIzmahUTXJs2l2wIosL9nPrIU3xdC7ByMnKs20o3CfTUs469z6D21SBuuwT2EnV4x1p3n2L9Jx
hIWYsTQx+tDYuzPvEhYCc1XZtmqJaUJ96Po4PITNOHGs64PJHG41TMN49PB0oB8iHFgaDL7xLhQj
0bNOsS4HmEe5odxTOY7JdRC6w6Zu5vgoMyy+iBd491ll75sBTjYuJ5yQTQ2lYWyrc6XN8lyrVq3s
IhUbMZiQrhCo77QuGDxkFGNWmgWIspxmbyWEz9RNi0PbDVFzbWfb1kN5nqQu8cW868u8LdudbeTx
uVVn8qiIMb4KAxGiF7SKT5LMOa4UCxByOtsHor7cg0O5wvFsRkDxu1kQNUMoWeJQqvZmhvGZIc1x
7lA5qiBHiG8gyggJrJ19umvfQY3ZlQVfnB3x2FrVtVSvdRPohxy1zQY5zexdhFGCi8epyhGM6Dw6
xO/Zhnpqi7l8HFOTmjeTBdw5c5ydC5lP2X2mlPHaV0YLLEXH6LGMsDSPk1Gl10NHOO7BVWPgbbNs
Kt66qSt5FOXBoMjgq6r7cHZtlK6EZt8UnTROFKNcjjE35buMQu8426F709ZB/2UQqfU466Dd96zw
iBdIgpJbP+t3fhkhkSKNq7jnIoMw7hrlYbBj85b54uwcGoXDi4GRl780KWTGVY8q8brNdEmUF06U
9yzo63wd6R7+lxyTlzKqWB4NpV9jFesFmqtYzb5J6TVAsUbVihlKtPMNIeO6I5B4Lp4LhtPYYWTC
3AKQKxkVjjEjERf103/6Uj0dX//7vxbNxq960vVL9vrS/tiRfv+JPwQp6LYtKNMeNQQ+QyZKf3aj
zm/MDJRLQ8hcFIshPezvrkTnNxebIvJYy5eCaJ3FEv4PHTgaFRiCroe4xUMy82/lV/FTP3ejzGKV
oO/lf9bibxUfebaUV5ZEALfJUkRMmlZnxRbwdWz958Zsi09tpLLtNLruLiNzfZ22Kju3MqMg2qQR
ZzMKiF3gZ8VaTWGEFIvwDNdivam65H4o0/6+chKIFLqeDpkGgqdNd5f24qXUiX3FX8gRTA+4rufk
kBbAvizED5YhwNVVJokGo0DNiGfviu3EQxXTGQ24s7d2xDqPvTL0oDa7jr302sFrsffn7OtU1d3a
0HF+R4JjfcyNCgKNYoQ2ZvxLED60bX4RT057ZMl9qKvpqeaQ2piZmqlvylu79I5CAF0YfHAQyqnf
2eBx5HqYMJol5YASX3s5PJ8xfZazCWkg9O/J5XlxkAiuh4inV4OBEzSPi3OoPFRdh7DbBsEsgXY6
Ymw2WeaQ3DhSHWuXCbUfFO9K55+aKX7wYtgmXVjtkGPMuFQCax+H+oD292wahtsu7F/yTO2lb5zb
DSJP1e48ke0dYepthwku9lAqeClakKFCmNy42GrsAUgeQKx9H9nJOmfp1dsOaeqdfxh1eyE58tZ1
O+yTMB7WhYeIIijgArYeiRdhZ37iheGTJNB4gDAAek2BU1h+X7N5HMjSHPdJjIjSN62v1Tjc1Ya3
C2T2mFQVaKMSm6FpIuasUs3oPe+OKfbXs1Lnd8GYvpR1ER2Cob7vgxn+XYZSN+rDz5aN3DtLnaNs
+kcxBBcqTm/pGl4DE/+m4alTZcq3EQtt07f3vRXc2i75Zr2Pc6GRj2mlwdOm4nLMgMjUE89XpKLy
yhBtcWsVQXUpglQc2gaS3GCfJa5bbN0yveoTiVVB824jP/D5Bgdzi1sKDKSIH0U4N9su6V/IWKdj
YYN33fawu0yDpzlh4JusVI91Qkaqiwy5mQBWOn0nXtDIztvOU+EaQ477VMRxv6vQqBJJGxTnhKda
6Ktb+qpQMOpF77hi6IMRs53Ki1aZ3QZoLFZJ4Uwby62nY+JX8uA0VAX2ENlnjYeAgWhTtZHfvoU6
mjexjKxtbWJNUwGZoUbj0mPVqkMMQLEcs+KEaoRnLvOxBkRJ8Yy4B4dCfBvyzGILaZNnT2O0uLxA
INkJy2nfGi8KNK/AsMqbiSXhKq4MElo7/UUWwbsRum80WdB4FHh6G4jX4IIv7+E783BHxZQQmgpq
L/K3dCQEZqZgjVI8WBsZgqVE7EMWnJmep2zdMVf5N7Eq0oveRBzUOzQWrP9eC8UzuBMTuao+UyaJ
A+6hmklpKVN1R7nbbQqrxeaYacIkwtjY2CSawjMVDZ98ptZxyy9cGRHY4kzPu9k0DWolFA5aZIhj
etCcubVEGwxkjgQR8i3bND/hAmPYUXf3ThkDW5z0BiPqcJDMaVbMWw5+wmIb9e2lE2JO6wbsXBqY
qzDDL+7UnIfDfAwiY5Mj21GNvIskBKasmB56wcSJlvWxjiKwhL2t1zUWxt4tr9vYvwl6QWWrmQfI
FGsej5hxa9vYBCXS9l3l1i9SaX/dsAA7x7f20jG4CkWGwzXX8L60OZ3lc3nDmj7FA5wM1yhZIBLa
EYiYsoDu1vvkKcQjAPzU3PpYerquG+7jNgvWY+YSJiXIIZ6qqt8ylQch2AzzOsK8ui6mJYXOhnyV
mxxqumrpMzBqGjFBFoZbXwTL5c8dT2e+JRrX3DZQTUB/Gq++lgVEqfYxsCmam8x+z9z6HP/Rox2O
rOfmxygmjb7R6mTXgMqsJT24yVqizLwUxG3ZhRz4EF+mOjwzGHaNefPkk+E8Otat7GS6KpX9SfdM
bGLPOMS6f+ic4pgWLRyoke1fox2Q1Oo91APVU6P3TQ+fbjbzbZHgdRoDwVUphhplXTGdhBjZMCWa
JA43vU2Y+6++uXddHhMiVSZ9JPyTOoGhUhfOfYFavovzXVSH9sY3LAM+JsBZFZWPXjYBIm5TZ8tZ
VeDPQJBdZ2a4NWvn5BZMt5pK7Dl635GF76Xb4DSqvkwqv2aEeIHE5mQmFoxZs37r0vS9QmdHX4h0
yHHnR/bV4yqRpUl6lrk1Ft3Q0BbDgar+NnczZ8eTqjoyL8cYQsN0jHhqER5l3WoxOIch4U7pzPhZ
mMnJiM18F2a8l0CH/K6pWgXugELIqB7NxiKGoCHUN3Ao6i2V6E1e9RdGPj3ajMrWsTEjPzDbaCsr
D7QZHoYdH+Edp+51ZGQtI8PobubJ+6hVX+28Ja15SuMt0kye4xHTiVBOp6aH6ylJxN3PcW/gP7Jv
4tQQO1tk5d5vuh1D5+xgZekhcxCEl944Y0nFDjqkstmlypZMWaDZYyWHKCLjN0fZF32h9r1wIJHh
cWLuLjgtE9tidDirXZDPFeRxp+bmy5m/mVCTQ6e3d6ooPxOsi76nqT6PdQt0NBmeGiMaLidpDJdo
M9CpTfOXug1OMxbTGo9ElakLHrEET4fdg6eLM2Pg8RP7/q0yUuLE8MljPf/qzosJzZ2fygB/cuYU
mHh90o2iiWphKNGjuSmRQI6JdVwPuOZLO3znSJUHfugRLAEoNtMY9q6Z3PmwcVZJMr5NBZDhYaxe
UEnptfaAaGkI2MW8PMwx8QZG+abqQe/TkMx0TDnxfvTKC4ZcJ8OL3pqiGYHClbd1aXxJe1ryELXY
ygyhIseoDw9WoB8jwptXpmMyn0s7KADIqTalbxEE5YefbIFRjVl3ukUkh6+rqjk7jeZq0DNBA0Ne
fVGjPJiYnlY4cQkTmepLs1/uqxkPa2skxdYDWBH2BNpIAUorD7lAvGZ4HYTZHVw93NoVKwo7rOJt
NXAQmQVO+yiInjOnk1vRoZyZm/C9Re60MVzjfUSxtO6W9OjaIdzIgjXcg5vYWp1s9yKD/ujn0/kY
VgkUbmT+DAnI/uL+c9uHapgOIdlBWHc+RwsPy++Ni2DR+qc5FGW7rE7eACGwrmGWoa0Mt0HnAHYd
oitZRrfGnJ/RtbKyTe2bjFnWoXIc48wfMSWSyQ1YoELsM/VfcWEw0cK5s8JrR2LZGJFgiKpqJULu
2S6eTnY1XPRzjHzP8LyzoLOiQ2pyVtlJzbCUHHp85QHZJU392coNdIPxElFqBldFnR7shtZZSU7z
APNI4IWYSSa9VxPPK6N9ijmyPSShgaJACvieqopJAvqqBxtSMePiC3yW7zwj77FavfuzXV26cfia
Lecwg6ebICCCT00lYWNmej8WEXyIANAzxYmxdkY/2IYNiQBW3TAj4xjfDDaSOTJkgUXO87tpmiSd
1M7XCOPEQnVZVamFprSrz+IwPzhofbm2tb9yneC9ddxi19V+vQ24hw9NVI2Xsz/u7No/YNX57JbN
c4wVBQBC9tCVxiF3g03RzLfuCKQvmW9C2aJt9y/MarppkYsyUugOQ4RrpLGClyZmOBDBM8/T4tn3
RrLAKqPf9dLqnxmeu1unl2IzuQOIFsO/58l9FzTZDqgFTBSwlMZ46USgBSbv61z0jBNhkhdmc9vn
PYfF/AReiFwcXKKjkkC3RwTOfmAxUoR9LPHtWVzDG2WN77RDyQo1Dn4szPnhNJI0K1NmDNOYbM3J
EZtx4EOcFvtT3TFNLHEzESDD5gCUVLn21ehfhRYuFZ3lZ1YmwWQwDNqVsiyPDqLJo4wScTWl+b1T
qTeACu+ltsWmdh22MwaSS7Qfxjmq0ncxJsa6k168+c/E4PvEgJadJfIvhwaXL+HrS/ZW/LTJ/sfP
/TE6sH9D+uW7imQIVBL+4kr5Y5EtWWQDhPPJvmGL/G3H/fvowDR/W2RqFtnH/IX+QrP6fXLg/cZS
k79HIm78/l/+sNGfvstBcOD/S7uI9WGLveRmWEtEl8dZj+D0YxhrN+M76FgZbv2kgjYLAMc+Ar5Z
9amxKWZJUqhip3umKFJ0VN9XCThf9ORp+dTJ8UwhpbN7seuT7qiwQbg+RlEuaDaG6MESSywyit0P
c5nf38KPDhdMPj/NOhZZD0N/ltlITUjrBkz0s9yEKqwtVQ1FzFCxejENv3joA+zGXmJXrN1ZdFyG
U5KejxF5c/BXQD/YwULhj3QAWdmbr/EFQ9/2nf5J5kjkR5umSiaZf4w8J3OIsYtRB1FpQShv1DMO
coJFvcSKyMhRXvKUaI/5RkED+S6Lsn1Oczl8NmsJjCWOhuSTNUbpY+YsZSMzvSo7/D/2ziu5cmPb
ti2CAkBmwvxub+nJIvmDYDn4hLc9eu14HXsDlHRk7jtXcf5PhEKhihKLtTc3gJVzzTlmVHavyDbh
hGG3c+PLkKvubKPDHmHU1fm6nBiw8mE0pjXbfuApYxQlnMJQfHJi6N5krxxQQeiyIpveNGgVENNB
YBEyDI3+vh2H5qhNJ/rp1AGtAZ0bzkeWUB095uTdd1NMuGVb5kV8zfKUSaTxzJ3shnanUhbeqs+x
dNdZ2Z+l4cFdqhiCas4kV8ME4CzYpcewl8TwoAdxG9d+fZuFOjhaHfVUVpsHRyXSKloNLJIe68hB
Ay4dw3yt9Ej36ZjrknF2pHwm8FqSQiHO9E1INRxDGkrmxTO6emcUVXkuBHHjqAvI6qNZHZrejaFD
FcldK3l/RhqGDnWNoWIVVgmbZiMYH3NTwjk1Y+957CkMUZJmMCszpu+28LBHdzUOhy0hzMAg7y86
Jo04JKxPvsZ7GSqq2KJodh7GhHeJ+ci+c5p4fEn1ZN/UmEUPImTsF0XOsj+UxLZcZXxF4pgPJAxZ
7HdskkeQWCB+lNE+eFlSY+K3e07BuKHfh7KoICiVJGBR4/gZEWPqvVXszvPHKNknMWaGM1KD17rN
ekEjmHCIu4zVQ0rWnKERp30ZZE9xRUOYEYlp10zpxOtxi4fMttU1m1vvYGaS9IEBpbV3W4VYgAJX
ImB9qWFAEE1WFFPWbvPIobm+y+3A/1qUQXVMbFmiSCXD0e3adtN3HPRGaeYvKoqDiz3FoJ2mBqi6
o2b7vjM7SJxubb60o0fnQDXJU0ZmA85BPqEODUk7OxvSVYG9YusGRzrObMvcDMSqmn3FON4D9V2s
jFEML+3WnzEag4VtVGGulW3DqOqHmVhzirOaepEypO4jsHn4a9z1p4ac7G3qac4zQlX9t1Gqptgn
VZSj+Ie5/+aHer5HPfeeYywncAGSoJvoFA5m9MJUocbztfEHca7iOkVG4N36Va8bGi7zjJTqEsVx
llCO+ZnP6cvEqO6ioEh+VEw10Nwje8FofsZ7vCXpo5fMT9ZUfB7GAn65s4SCrNm2vrufSSGRkHlY
Nb8miKrcpYFJteqOha8ib6EDlhxL8CgXCTNCusSRMndybnnd4cYyjP7Dj+bp1CwBpmaJMmXT3O1H
x/BfbIp8SB7VrF0IQ5MiZOc5I2J05pdwMMw7OTXEzMMlLzV9RqfG3Mejj8P7IbFFh6d1Spmf7Xgk
8xEUJuNLQQo+3+DI1+22QlPj5QzktDLDn5g/HPdhtFO4ZFEX14dhyXY1S8oLH758ywNO3P6SARuX
NFik+/SuXBJi2H2qB55p2SZe8mNWP1SnfMmUOW4jnuolZyacnF1/lduEjUSu78bPSJpe0mkxcz7L
DuZdFmtt9xZ95tg4NVCQ+Jlu89o5+Ac+rYVS/zcLpRA2HmpXEuo0cZ/99cGi7S7XQ0nFHdWJq3kD
EOIU7Ny9TWGgOv7DU+yfvtffPJN8huJYhnyvpQ+NTNLS6pFud3L7WYthAO/42sF1rr3N0u3qG8AR
/sEw+tl39mfHKHE66DUc0wQ7ChuXwV9frldnfQO2BT/YDvlarkEBZhuo6mv1zoGvNNfpztv+7y/7
fziAP7+na/nCIqrLdmTZY/zJIlsARZIkedLtgisNaY3G9uQdaUDYRwvM+J8cx//Dkvv37/e31zhn
yEkoJawbs9WmDzfBvb2en5p1BJmVDQTNO7RUkymCru6ALP+vzzP+dTr+za/JWPrvfZ7rj+ZDf9Q/
/rxV++Prfvd5+r945JRZg7Fbc39dn/0+HotflupAUg1glhyGXga938Zj5xfc+ZbCywlRa7Fgcvn8
a7Nm4/skBO7C6rM9h4/93wbi/21AFp+O3z+uEghL+LmxA+MKhtpkCvW3T1CM5t+Us6o3oyzRUuye
Q+c6aRp4M4uL6M2ZQHxFdtFc8OYMZxYX+mto456gw6Sy7uPGlWLjxU1wiY3WPM8JD52Bh8lTrPL4
zfBCNIg0EeJIHnaBdLaNugvNSb7knBBReEm7vSeJYOBsc9eIdtB+sjdDNPPRrv32DBep/s5mEsIg
uB95cUyncrcC5Rb508Z+s9Jh0gZYL/ogXRuW7N98EqenMEoxa0WAwN7Sul/A9Fpl9qmqGHDXgbAp
eGI+pScvJxe2xQKiuE0NebUDANTCTUkwi4aWujPLSLkrI2ltKCZ9Mt/mYvSs00xI6uy3FZlRFVLo
w+pxHSOK4WfCZLHTjsGSvmWRVa1NWRu3Zj/We1XW9bwd4cglp4lFbLRF/euSt1a7nK3Nsgj89SSt
RXR22Jmk9ujsLAdvltFm7rsUWf+OnRawUGX1xrgxACElG3c0EvtYheNE0DAprdsU6RrFy46KZzWT
/canqDq9reQYv/ak7oqzIbT40Q6wE528lE9D7bv5qgbXVK1YwtpnU1WhW/HItdVHUCXRAy+n+i4T
l71X23bpazo67VGH3nIGIsy9CuOIvi1RTMFXv5PmzlBReynK2Ce3O1hPzlzynEujjq6kNMivUYKY
z4fJvrNGOH5FW7jnOkfmQ++22X46GenuXOfHJFcDGwRbPZaZ297nOiaYV8vqEQ+G/iqlE+5xTYoT
Jr1sGZnMO42T4QEPzbizxlSfFpYW3WRoJZXW6oIBdYSJknYnt0rYsWJNiik7Ef6mDxQf/hr4yHae
g+rCCSM9jtA7Fu1LV2evA39QSheSaWy3B9WUzOo2LHl8lv6tckOaXaXZbNM0RcWAS+AcScKBxgKB
Q/8uDstvpo6oJkmH8XuTUfYA9ToAxAcTqzXz5sFCVb40nFFwDdI807Mj2oPUbZtVV8mSLLWM3sLY
K82tGijSTSCk3Dj21Cu2KFXyQYRy2HOqMo5sg+KHGXvU1qi97D4qQFH6UeTQ5V7N1crJHNqH+9Cj
D3zsqL0gE4w5VExXj9LYvZymajf1CeYNNXFqbJyc2mOYwFtR2VSq68Z6trMw2WSiFoeuzD18Vs18
I0pjOk+1kUJ3HX31I0ddYpzu5TYdFG0yptddzYwfQZ0447mDALZGYVo2AnVK8Y1HrX1vV0TjJPEn
I7BIcoqcLruG9TTHP38Hp5Lj6pBk+yKunNMEAGobF2MOsbXK3jUrO7zYgXk27M6miI4gB683KtV+
JtdMqBHp/65NIuNkoYvhz+y4bW2LRo/Z1gSGFm0B41Y/MQqTXq/YIHX7LocHiqXKkffhMIRHbtbD
R8wFRMOcJNC/KZSaXtqEk8JaL6CyFrYDxygCtBtOROm9GGPztrCBm/W/Ys5c0IEL+sxdIGhcvfzo
u4IGDh26Fw6c0NJGG+6SyqbgHPjxxIdtSued2wJOLSO7+dHPdgrRCqckwW8Ti1WzQNlCV+Lq1b4N
tU7TDuWZbn4fdqJ4YD3F0NU2qfvdcsjRlqUyT3yoiruh4/5eFux61wZOXZa2n6C4gg//Lu/Hpb8w
zrxL5RrDtoDrdR9mkykP0Sd0rv/kz5nYdOEW2QvF08SLNladT+26nYbsOouu5/68QO3SvMlfhwV0
h7+srtd1GSBgE+DhsVEvWLz5E5D3ycpzdZhRWuvD57RzaoTADifuOlnAetlgBt6ltGxeYMgd9MvQ
1ilaZFlE++YTy9fXRnPROCC+tTYnzpVoq3Jv8Mxgj6ttNgRYjTzW/BMuWXOOZ6rlvIkCYq5yl0sg
idHpEyJGwbo0ymBEH1WhvVx9tbvK67Rhv14QOX1Tssvpv5kkd+PWFqiOiUKGLTOotPV4RnahqHNy
rNvCKX4Mjg7JLDv9tYAFgOsE48M6sCiKtcc4OXBua/bkc9XF74EpJBjKwJQK4sKfg8l/Azm/BXIs
ooz/flB7+ejK//t//uJ++nVOW77sjzmNZIPD3ZEZiP9YlMTf5zT7F5xvOKAc33FdwDsM9b/NafwO
cz7/CBs502Ee+9ecZli/2PbyNSSCyfIgdHr/yaCGj5mjwx+DmkMSx3dxnIONX/5YT/3tROWEUyv7
rnGhqiDsKSvhlOyRUWnXozWPmOmjGJDa6Iuf7MjZyJiwqi8e6JdzxYr5FTQaM1RmWukNSw4PwLkF
Rt1wbP2MnZTdZuX35Ta14xADzsADqVD9y4DbdZNObklnmfR2kUjZyET8L00m003nAWrHq35LeIBC
nP4o8APCr0b+Iq+44+qyL5bjWkcytQn/muLzqNFJtKJ7Ly0l4KsZtYutMrxHnaRbbaHSYg2ggLRN
2LCHcbInOMKV17WEgWxyuH01s6wuJY03NUamsh9y6vA0aPiSsDsVMD2H6ZSG5znEU4nEm6xHg0ps
ke4a39hUmXlG0W0Pg2NZOzfrCOawQ7iPZ7PeljZei6QQFavhMl3rnE4kUSAau/YCwA6V2kaJ7dO9
ildY5hhbuVXSQunwSMjsIb7zHGLejcMcldWO3peGMdPgR4annELOwUbRcSexafB1BnEThixlBmnT
zpCn1JoqzEwQJeUVwTo6GHWHD9MYmrvQNYyfWeyY34gBiDdz4SYb3Ox/OixMtvA79RfeBXtrMOKT
MYBaLUjBUJoGsH7rVWF65sfr7zRmgXVOCOBhtDL7MFtmSd8Qmv0PNTcAyAlVkYPxQqjnZmIqaNWO
5C0rYuj7ZvjqB5hcLLqGrjpKwhkN2azGFxOufvA64RGqboPEGu0PjMXtse8K/+q3zFU+vJWnYS6x
dg9td6xBzWPc6MYNfpXP3whfxlTk7FFl5655h0EGc2hfolKlk//AK+YTPShHumYrMk1HC+D4EUcU
krgLo97XCF+T1dPw6nb1UeWp+2SQ5eh4MNjp1kUIIznTp2egRPzNA+TmtDW8Cx4k2krBpD5mo2/d
+W1bvzrQm1kGW0mzS0VpXQJDYjua03mbFq56bkAUvlcMn+2uaMOfhQmOksuH5neB+rWr8naiOM9w
IUZb1GlVKmiPKkm6m4EDxrhzwGjes2dtbpVZ9t9ZDQuXh4iv9lJUiYazUbGUdXXs3JeLxUXEhHCK
IIcZoZP2oR8Vl7ul+vLUR7N7b2PjerAwQjBaxf7WKSYX65At5/3EMP7AJcrVanEcWoeFmbLV5lFf
7aBy4qcnxUPDlgZvkZjDsMU5jcGZW9GjycqIx6RT1dvUpwHMD6x8k6YURW/6ZCCmYbnGB/GX4Gs3
1Wx5YxeXYRT5IC4C4Cc+5nXbeB9nKvzGrFUPoiN6gDN8eo4kR5yVCDgqUeXeXBJXKWqXsxDnOqIY
a4G4CF4qpvAdmbOuppI4SEaXeolYQqi2ouk9+jTGuwxAESUPDQIscma8mz9t9E4d0StX11p/E+0o
fg4DEsxM+hL/WpK3N40Vy8PgObjzxw5srrdY9sNqce/nkkGBz5zNVeuwWab9Fv87XYKOzFhf+Abl
jEubQjXkel0q/RYXlbd2S5B7TU0rYR8S9CiKJnj0yoSisB6UjtPO8b7SZrXzyCPsi7l8ieLEeJsF
TTGjO4frGFZV31T5vrJL9MVS4W7RJkjWdIHTTwBlHR1QWD7E67loanZVGSyWAZOrE/bGToXKWOXo
A7wVEedB1mkbEg0BBBlJf6Fbzgc+3NGJ+7pYpdYwE4vGyF/n8D3mSJVHTZCGsmaX8AHfEt3f9ymt
jps9vByKXiOMsI4ZU/idxibVZRFnBjyjD3VG1AYga/yRdV5+SJuYyTHzFXx31RxCp8/eYCwG9C+M
ASMlW4kxwHvq5r29z+uKinAcYOvUZ8hHtvePVjVyU+J8uqbaBJplZvdbTnnEAQINwsbJ4QopER+T
jCuu5BUUEaXCGs/rEXy/t4s9p9hnOJ227P7mM5asBCdTqa8lcTEGzqnDBzerjSkm8UFOSaz9IKUw
KSXiYzQS3xpgJRRjz+zwsQlmSRdQLDUgsnkZILB8q4kQbND+gWz2lUT/J6AgezCo7BmKLc8Y1oi0
fVyGioBBwTZxn+b4A6d2oppCc67E0cV2GwsgUv8mjHsKArOAWKjunBfbdOgBcsqiPriAcCgCrCeT
a7WjbgTkbWBcTVBY+zIlhbcPy0kSKvx0JQiJXXiE3vLcQwaN1iloMiogWSKcHAkduE/K+DQaLaWr
COzJiYRC3u6apukxSk5t/CWCjXQMy/yt8wZb8kdFmohp2twsqGcqSoBYIYzsas1nQ2hFAHPAchiK
kpa9hH4AtoiCM1ijb7pm9kmhUg5KYwsF64zmK22Hxrl3yuAN4mvIIqua1mUi2enVBk3CLCaupN7m
s9u0Md0ksd7N7mzs2sLzHuO8aW+TzonYF/Jz7MPB+drJ0FuTasIhNbg4MmXp1hsWMc191ShxriY3
35OOVFui7dk6qXGo1ou7la2M99q2fXtftQTZIJamM2aJ2YiordNhtK+4f8sVQpVzMelBeBNioX1V
UlGEW3fE/B3HEZgdVDL4zxTWlMfecIxr5pNTlaRr6BU1xztTsOpziK3cEKLNCP1gqIwlHFQ+RRTV
keO22BzJBeEa5HitcI7P83PFxwPbbqlva38KLsqbCA6zMbfu8FFRXoqe85AG4beJN2Q3up1zHwyB
+VIxxn3tyyz4xvlsfibxmH5hDLNvCz4OD+OcyHPmZuUTv7QO7DOH54Rs1B3pPT5TSVfWh6Se9NFs
atwpo6oOKc/LrTBC71AnCQkNfjA9lHI3TqimJhPaFIG76TK7uiv8Wj8XuZQXNzA46kH0n069R95r
lYw+ESFOuaxJpDZ2mR+Lb63fxazP62g7pSk+R195p1EXybqh5Whfm2wiVoYZu7fYKgvKeTJIZh3+
RzUrdSHzmr6y/zG+SN8BU1ZXmEiMOO/uVT16LxGbDE5ZEeXQzmg8JpkQjx68aLJGhacemsyanjLA
Wbde6owHnXvx2Wiq9NEv0vk1jme1V53Hw3MsPGAOuUPLaey0tAxKXK/0YYfZk/I7DyYYvFrMRKBZ
0PWocTfKZ5hr+h3nNFfcXETflYybK3vF7kH4OnrCj5M+wRaejnNYhLeE59qYUpo2+pAGA4xXaO/K
nMNga4zBpRuz6i7JizIHhdWpk0xrkGmyTTC01ooTKWzKaGNi9nvrZW3/LAyyyBdmgXRnlW101P5U
o/Z7iExGU7oXDyfSS5p39WNWQH6ufEfDj+VZv0+BYxrEmTpOoSnmbw8fO/1AASn+F+7Z0dZnpXZv
h9Z04/Kf3RYkdkHVHusscsOePlS901Mf30XpwUzz8l3G+NmSOIofA6ewD3WWySdRAxKP6yrm4FyG
8bVKlimpxwx8ZCFELYfRTOV3PGLzt2LwqivSLAah2UnGN8Z3LJUx162zGhx2Yqu6KLyHeSYH2LWz
ddLcQvcUF0fvBctL5LaYF6iJGeFAQ+L5ObEM2YTM4Rd/jNw9GiOmwnHM1LkhUI+8PHDa3w5jp7Zw
QhgXSm8k1DROw0tvGenVlXZwdZKeIT3NiN3hXKzTQ7Q8zug6GOjZLYC6mCl/dIMMF1gzVT8zf6G1
2Vrtl0Q1PE5gAk8/Y7vu71gzFnRuWJH1aCHlGBvDMo2LE2bdOSAc+YKvG0ZAhhSEszvMP1wMf2uY
wQ1Qk74NdinJVOQnt5vwHnbpTRzDNzDnJGKCKFrnW1t7NHg6foObYiJColEsxzVZliBfucFgQXOO
oDIa3Zg+eJgQGaDtSHw1Zq8GhUM2ZINhwD3o2cM8nY2xRaUm9OQnx7CTx4pGLLlKG0t+6LKWN8Ng
mTeVGrvu4ptTukepNy8Ud82H3JCw+aw+VocpG/rX/+oWv9uvsEVJRIZ/L1usP7pvf7Ne/fY1v1uv
CGBJF1sTrF6fR4PHEvZ3zcIltcXGiQeUjesJiMi/NAvxCzKFjyRhWhZhKvJZ/9IsAI9gMiFdhQYC
bWthHf8nmoX8/9R3CFR34CIAUIFAfpbN/WkdigtXYNG2mg1W0v41rlBARzwNR2XRoWLaZXxnV0Lj
+pb6ufIM+e5ODbAmBTK+YFbdxm2nSFUOepP6wHfdkmPQhhdd/4QjT3m5Zjc1BXb2pbai/qZUHUj8
UM5EqQpnXZSdIMqVuTswSfpc6yI8pvUkn4yh676g3kIM9t3kuarK7mKXCSR9S0JeaJox3xmk3Z7S
EbyYsgrxyiwSAx9RGe4U0Q1PlicHKMcyFWcUcutNjxLDMQAhgIjkhPcDl+iKqYyjEWi78AhW0r1P
2QKFJDpmMhU2NM+vbtB392MZoh/MswEpPPOZgjmrKMxRVsIjtTUnsfMc2N64kPuI5wEcpHTHFo6C
3LLEsaoMHF7epBE6CD8l74khpmLd2MTnNykkXHrkUeXf02jgDyVuS1Fo3ds/DF2Yjxwg7GuAE2xH
w0h7HUk932XKGL7JqfLeJnOILm3NvLYGVl1XG+7gY7jCdO9jYy+xzInWw9nrUhPwUPle+LVvy9o9
eOjwd1hnkLKT2PFetVt8kuBp5VvzDvPUDxu28kDbdbVjR+G7+77rHSqWZSe6NQe2sFl7oSPlLpZQ
4kGi0jPnUkryGmaO+eIUMvreck89BEA1jp2RoyqnS1UfDrXp20BvAWiLoc5LXEm5oOIK1A5n3ak5
2oKMwNoaupoTMDjM+6lZ7upGpILbyZpRgwbEKbGtsRxXL5pgieTEMEwfRT+ljzkJytdsiucDljn/
dQzb8qP2Ew444QQaxOy1f2UrluLuENZNEabLutSrdv4gF3tT5tyQWVK8tDG5RIaWitTMQBwtSNTJ
dwiPM0NHeFks0IrFyvB6dPAQtkmCXUXHtzyz1HPRuN4F93t/HZLU2A+e3dzlSJRn024p8Va5cV6Q
BqSt4cibXhCskA6iTR9HyU3RiWTXBCLeAQ2jFSZwyy3ri37T8LnYpkCD11XmBidmzH7rgqSOkVGM
V692NhOsvPciJRjFoNqs87EUK3xSVMHnBiyCcvKPWsn2ans1RcMSy71ggNvCPor3+WyNW3ac4Eu4
G61AmxOitnK9LUhbb/s0dU6Ch9mdC5HnK/tHdpFT4W0TZ7b2bPv6bdWNdGk7db4b7Xq8shNKL+zV
+p1MO+s49F7FmQX336EUsb3X/uy/oXQYN+hWxCX5wU/wCeB3XYDXJlA/06DbU0LHVrApMVKus3Zy
saiQPdZsVIrMWGvM7u8T1qCcuFNmn8OxHi/RmFjE/MzmxxTFzZ0XyvCHsrX8FlvWgM+fVQxm9vFN
uGBydMAbMfpIsvRjTLuQKOGusxvn0APgXU/ZCIJlhu0/5HXExqY39kGVwhQZe9PcAo0K16ngXdTV
NN7TShSuO3Ng9zNOnGGnnlNoTWjmBSs2aQ3oHwcTlMrzQNPAVQRlc2MXBWXLfhZ/C0EM3bnIe098
9qfN4KqG5kPTJM9IvFOJqsQ5WvnbgdvN1TNm9jZpXHm3FKgNaoPBL1ZH/Inmd5VYsb2zM219n5RL
/Ydv9u9UXUSsaZmc3NyEC16Da9y2hoJ0WRmkO2TtB7Sf9HSjKy+MKE+XBJIcA9K3xhOZ4QqsKJ5P
wvxGmUN8JQWOIbcQ5lFzLrmZMFPuqsEztyMj+aWbonJDCaG87a00XNvOhFlfRuptaKlQQR+mbwYw
lpzI2hgUFIfEA7JBspFN45yVplU5Yo/tMsfDm7f8b5Yx0u7RAky/E21mveaRqL7XJlkQaiGxxalC
kbBv5ex3K2l0NiYwRdxARm77yvOuejOjRs0rzO1wMig/M9yTMdG7iGrBYWlFbYnxEiQVoXwVA0e1
3mxgHbe4GcSxU4QeUKrnnzHj9Hd0IPOpq8LsOVHM2JtpyMLDEOCJVaQEXrnqbCgztCJdDWEju4lx
okPCCNu3rm75detE5jOmtgo1wKLyATRs/+HCDcEqR/ELfztSRKykkC99URdf+HaAdiOdP5q5kz3Y
9mCthQ+ZWXHC/ihGO3/Kaws6+IgwHtij8Wwn0+gfFR45vYqb2T3MJdQlp69pMgzC9jnKygznCKbD
J6Ns+hOPaiPnfSZotwmJQ5GWEDnFmEmf2pdqtsfvSuXzLqRx5gm1Zor3fhA6+YYcRv6T816zFxPT
Nqpe174F6Kt7j+DbPVos6twkI2PXYbhNuIsk8SMBI/YK6HtQzSkIvJZ5lGCJzM353iTMQ02P4/TH
1jLAFodNnewZc0Nrhavd/6jDtOC+Q5qoSQWRFXq1rtS3jNvJrUbW4AVRmgbZ6Bm4qsmYElThBkgu
VzDryPKMipTUW2SV6G2Y/X4Pxi8n2hEFSbumuwx7BDcO46kiSHM3irq6Tl4xki7vh/txnuU+TwLN
5j+eXzrCr2wqjOH2v1P0X2xaLOT+/Rh9/dH+ZYr+dfW3OPN+H6MtfFgupmJPQPGBZPAn+AEJBhCt
8A2QjrBpuQzsv63++B3chQJ4K7Me68Fll/ibRcv6BfQn2xa+FDKny9ruP5qi3QVu8MfmD4uW5YH8
c13CFVi0rL9DG8c2RvcKfS4jdpPEylqgICyssXGvvMbtMrJsXv1RFdVgkOi2nTufqrefUeE5l0Fg
Kbn0gVeW7S5Aizg7jQjvxiIeYZO3gKXtNviw+3F+mvCpLjeq0tmZshyYzCb/pgvraCKzvQT0NXgE
PM5ucoqiqn1c/P1706mLA3akeFOY7rC1Z87+K6NqBFCbIPhW6iz/4U1hsRVBV9/mo2jPc9SaJ0M7
421ZAmnRvR0R5wvdL9h6XcK+nr5tKeT8iheYo7AaWxhJKTfNooDYxSE9XsV43+UqDJnLmliKK0Pm
dBsUCDK19OmVjKVXwcGr53WdQMBphyw79qFKDowVzY9BhuE2tGWCkUUnG6D60fvIPXfbRUGD4ifl
tdO585AkPeInYQw8wAM5DAA1Fgkmke9m8A/ImAuKbIrFvM3xWl1aq5TnxI6zRzo36BLEZ12ekfjD
fZr09jFua+dkcLs/hVLx8CwHU//wrLy5xBz66q1pW9yPsqrMHiyzdq8RLnp/1dFYexd3jPFr/NHp
dQohm3eubrJVyJlv09MDf25MQqHT4HXfPSx67M9QB8++EeX7DGfJaoghGHQ+ln8RdxWmIXxnRldW
bxo7yT0abPZMq4Z3ROTgyJ8H02tpTXjOxpb+6SzLv6dDn52wMAX7CdHsp8zSHpc7gTZ6XtPEcNBS
KSoygB7iZbb6i8uq+ZqhfxzHzhfHmO3vY2/w+WWra+pzzD33KL2+O8xF3z/yRvCY0C0KCwdc62Gm
lYI6ijlU3+Cb+Y/UUBO2NhucHjyg6LRYm9jSn8xhHnZV4pZ72k/E0cYrd6vk4L3osCMrYwt2e/DT
kvuFeHbnKMluL9Uu+620VQFgM5Pqvrle+p3BrVNeE3oD5nCnVl9y1xJbdyr1meNafqgMH5lDM84i
z+rqCz/9iho07ZSEpWHtrKWQ9j3pdY8x3cZiVRZxeiKsFj5UGpY8g44r6Zm2yNtLqtXzUx4NVPIW
Y//sN753iySo+dBw6HGLHnmbQ4q6lQ3JwV4nuEpyF5A/jz1xQN2jHRdu5wg1ADcZCYr2Jrdb7zuq
o8XqzHRp6g2FXpt4r88DO9uzDDFfrmpVsv13za4D+AMuw6yj8kTvTL2DUddf2E9nV8POLHxHhmOd
CktOt3MmiUp7wE1Yx0EFuRsMT2yJv1jfLU1CCGgB1/duHrhYbEpD8OuAakrWrfRUTnhiInJvQQB6
jT69mGWgx1NiV4SSMolq5g66IcziU4EOSS/Dz9nQMkzLoNdOzw1BxJjuuYlxrHXiaJWPfveFwbci
RglQ3l4hWY3v+RDxBss2oxzBFM3FbAKWRNliN0WfHT6YNPMfslDlEz/u8EAKggryxas6tZ6A6rA4
WKNPM2s0l/prYFTDOVy8ro5yxc5a/K+6XpyB4tMWy3k5X2oYF4NOP1M5EvS4duJP/07LgIKEjbbR
GhzFcRltyk/LT9ylA20G+IpaZ3jtbSt6HMsc1Muki+tIdee5XxxEOJ3EulhcRc6nwYgjgmO/JhNV
cJgeFhNS+mlIqvRgvdsxqaOBUmBdGk9UUuJnd8eKecZzh/FQM6QlN3R8Mtt6BSefjSvcbCa0jGUX
7Cp6SdsYki6YNCKin1WUGQIr1eemHCviRp3fPPQ4j++qycyZ6YPEf9Z6LOmeRCf0VlTYtCP3FUrM
qQgCPmcFWb1lYE6uQ0V5DddBy30IpTtBuJfGD1HPjEhxb+flJkqxLODlNes7jlHFEzQAtRetsGcu
xKBb10b4hbnVo20JuDsvK+Cpk0Cx4tBo1uzLQm8yuZKUGC6qSUkF1bINb2lZxhwsp/rolXV2a6ms
nDeT5TZnGbjpRnV1/jB1Quwz8CBbXSpnGyCFHvDOt3t2zQkykz2LtXJKLl4G7RV0sHEfc1o9mpPl
HVMnscBzJU2x60KQc3Imdo5cUNICH/TOyS3YBaIXUVzXS9qZaglzJ2pTSrGzfu8oznZNSxnlyiqF
sePm6Z7AjGbrSMcN0mmb7qu4rA6FlZXWg84wIq38coI6Urc5dU0akxHkQYRklPyxwcufNQlkk9as
gEUg9VE2Y5pAPlQZNpc6w8GyJWHZ0zVfi+w2ZGB+0wPbulXZePa4pU8igzRbZPTP2LyQfDDxS9PB
WU07g23RFyXsaAA1Url6X2EFJZdfTRTauamHbtWkX3kLWXBmYBX/H3vnkRw5lmbdrZT1HGHQYvBP
XEvSGdScwMggiQctHh7UtnoJvbE+iMyMPyKrqstynrO0DCp3B/A+ce+5PGNHiziVHIjSIqjHaUWE
NpdtmMnyKgz8xIF5Ix36/0wlN3BreXJjB2aGXvdTsXPSWmdFE7SkHYZ8njIcusd+sjITQW7tODiq
qrzbhi3aJUSXrHiVZjNY06OMMmOcwmXIqGXvTq6h1obe2V87JQhUdOGTnZjZ4ZOzVD0+Vlpq5MvU
TmmXiibA+cWlEYHYK1N1lWZ9eUkiUqH4/ZUJpCwPiUGUJM9oS61qOUhGFV4KpnkBKSAtMKZa6yt/
aUipTq2bBU+0DOlbFPOaQcxNn4gX50d9O9xl9tijpNW1r5Nd1drS0yT9b1QSzM3QHkPZ3+X+z+X+
PGX+9+X+8kO+Nv9syZi/6Y963/zi+0g/UHj9sCX/MTa3vxhzje1TEBBtgQ7wR71v6F98NIBG4JCW
7TqU9j/qfe8L/4BXFSszYFi+6i+l74F7/1O9j8aQgSpdB8ZoT2dXyL//NDX3ywZbWeZaKxp1/21K
u+TU+UiqFr1W2Z+upaUPBXGnpFaHVbllWJbHS52ollc3lem16psR5T+IVKJ7E3gmbjoQcoOc+qQH
wDSIgAwM5nHs8r0qoSAqdb8IMDfI6j4bI8KMky4C6tFkKt2owYw2cSpkuKg6t64WY2mC2e6pHuCP
jl+rTIo3XzTpi64N3m0m/PFkKBdjdCq1R8RV1gdicvFNkGd2HCDGPU52jeTZjSHMEjJ7XVgGc7ix
ofEfHdd4ALqYnNpBG2Zp3HTlFka+zXnt1fdN6KNFV0MdiBDtaPNH3fc5rHserGn+3PDQuR2kIXZA
vw0mTZQbVT0BqPDwsK5DQlcf06B37gnOdC6kqJiPhkWUCA4cdQyGtKWyGhrO2Z6v2hFu1T2R/YcV
QXWOtpmg5l2IKJKfTILx2QqfOXZq8kS0QtO/zdvSAR3KiXsJYc/tAg/WzqKrcFKStAaGl0ngNZG0
NqIrEAaP8J6Y2VUKGiKkDu2AdMY85vBn2Gr3DeyFkMbyUSFS4KysOv/IpL44he1gFgtHt3KQRZnx
Lmx7fHMGckgXyC1IW20F3LZEk/0tCwJzPXbhcJFY9pkPZYG9NSmKoiVE4eLOw3DQYUHuDGPWafv3
bQ+aceURQvvQIBjcFLU53ZWjyVlat/muzFS1BYGWH8CImPZC7zNt6/ZJA1irzvgwsurQp2nxnowS
r0FRDjzYEdyv6mSIX3jHiPlzGO+ffD80bzQV0a2VDaq4hXTsdBcbrbq1ogmSrC294dJZRfiWFTwb
m0RvyLFyCC9fmQnmBuqVqPuqZY2mlmMytD1+AdbDYKmbT5h8SLW0KfE/otAzbwsKpbeAyLe1TRlZ
Lgx9DI5O6+u4Vdq0OZZGpc6mO5XNxkGqtQ1tC3+/h3MVvJ0r0geBmGhdMVufQ2t7jEB9G2yqNIdj
0ftxfKgNPdqzS+EORBaGM7wMo+5b7Uvzo2+6/CNLm/CmEYkll7JApBWhETjQJEzIIFOT7HjSm8jg
Jaek2IFPIbpCn93d9uzz7jsc36FpePfZ7AKfnHG4Fd+d4RJRA36aoKQv6eW9M3vI/Q4B6uQb4VaB
f7vi/B+vwtl17mn4z9FpOjCQvpvSvZRA50GhDvXY82KKpBdY4wbBzJ4XjXjiyTJQbI2evHdNa/pG
dpt+Mmcz/DCEwb70fLbRo3mq1HhXdpyDo30ma3ZldTx9tBpzPY6EdDmbWY5dZz7PVPFo2Tg5abQp
9dUiwxO2dQL8iebgyPNYiAx9mYtHvcwLTP0yUC7I4gioEF2Q+BR+Eu8Z6Hc35aDQE+TfAQFcrs6T
gbBW26AsoHflOkffSV8EWiCyG0Hxy7BHX2b4RMiRm0EE4aCKPeFtCq0+nILGji12cZEmSyAGrocn
lNlp+thZKJtCE+XQJpnZBwUqkecw5XakkihoPpwZkzBOnUpWFvocZ6GVgfMyeYZ/RHEBS+Y7ZwHF
drCPyG05155BdVPMbAbxHdMAM53VQgPxtJ8pDtHoAqfvRHbO8xmWA0yWAHS2uPdNrjuv5lQ5zzaU
JG/X5eRsAoB3mOgipmCN9T0wc8BlxoMuqeybxGmIBJBkMj4KSSy5A7Kh5rpsyd+M5ihOjb3hS5WM
rre056zO2DG623AommfF+/8Iz3duamsFYAxaTQnr0BucS+NmYl/rXnjpe7aWyAr0s5FXIBzBvahn
FZVMg3hSkBFtI55gORBaC8UJZC5VIiKElr6rnrKoK2/8IUyuJuGXL02ZBBenpRLf+1ELugpFj/r0
IBIcK+laz4SFhU9GW8cPf5dIP5dIc3Hyf5RIovz2P//9zzXS/F1/1EjuF0QAtuEFRF/8ZIXwvviB
xRobgAiOh5/noT5FEGHGzEMJ6IUF+5MVwvoyR+d4WBcw9biG89fqI0qxX+ojpq0EZrkGnBRTR/zF
r/y1PmrmVkXEtbkaR0lit69p3rehtJ1vmIYASSDCg9kWYXy7yZMCyMUQ10dgUAHnt4XhKY+HoFvL
0iqe+kainPMItOBo84OlmciECzhvo/tSJ7tuCWpN+WAitHo5SUJ3Cz3NPBAUDbpVI4mbl7BAZI2F
S0V7X8nQWSVhIx5tVmhvY6CVW5O7+hPSfBuuUg7fGhxmGcJCnBQWdBilax0Zb7XoE7u7IegA2htp
urJZeznynNlWxwSP0MsJ1eBgIlLNSaEgjbgQQ7XPhgyeSGYn70XKabSIO9jxdGHBR0vd1vIMKOWq
CgYbrKxJ7lWc0PO0qp+2k8ggYdE1ka9bwsbeS9tp7Z1VEonAYDXOzlJDlgnPQB48reOvbNv+a2+4
SpwhC9DK5SwNX0vlBtc94qijXffVRdd0544hnPXSkHaZ8AjXHEIoKKVvvBQizWjo+YnqwdybeopW
qxL22cLxqUxyPnorzT9rPS8vdc2oJ29JFdlKUjS2diDwUggeDQsti6ttxxZ3LU14EY1v0e8j8N9S
njdrRq7dxuxYcIZjS+4mzmriLTC6PjAJhDAKUdK/KgxZ3U6NaiIGiWyhF2OHiTECUEqoSS2geBRe
+q2trfjAhZZ8gv1vT4nrZesgVRzo3DJvbHXybQWi9VYjfIPy1ayDl1Bm0ZbncHCy0StgncjrQxrV
za0jZrqVLpOd3vbNnaZZ3aqxge00CDsOA5GMDCVac+WafF2aSY3f5DYDeLQo3nOfMWKjbyf1tSmt
T83xy7dy5ofnSH0ZM7tGfaX1nn/fT2V8J/Ko3hO9rO8lPdApm11/GIvlAWmn8xEgbGcw7rWXHK/i
qmo8be2P2XSn+oLVLgSRZ0Oo4qyTSAopj2PDrzzPANQjxTbWQm8HD6i+TshWEUuntALAc2m/RUSM
G5elMd7EwukvRijlRxo61cViSLRHhqN9ZWsbw14cKywqhkKYx9blKscyciyzGbHIkCa4lg1D8rHx
5VfJhUjET18TATQNyxwP4C4RVm/ct3U/gOrQA/cVnlN0LSPp7ysQ8oDfB+3gZIhOOwwjxWLgQfWt
Qx7w4OuE02zDeNJOVZ5Yay2umTE3nUKNTFLDyh7s9GhlPnYK6KU5mELw8Y+RrnKsTOgUN0yqEmdn
4gxeThbpIrL0ESjGVRP3jxCJ2o3dA0k5RraaJH6prK/wmBP7MJce7s4tKTiJBWiiYG30Tvo5GLp8
mxwrfG4KW15Um4Cw5AfzaAEVr64yLTEuTuYyxOB2qd7jwCCJMKsZ8oDNDxJE2JAIuSASkl1sR2Fr
INmzj5aIpNLroWf6slRB7J2GmutqElGc4iCg7Mv7Ln1Fm6vWo6+C+4gQoauBNeteeFPnb3Bn9QdH
D5K3iATXM2QSoK9+2sbmSpeVe8F3EV0NfS8xKujmwWO0tGy7edpPxbjMQUI9+/CNFsXgiSfIAOWh
xnbEqkZv661bi/ogNac4thmpNxgj2ZwomewHXhGaD1c0Kz1z5FGHl8fVrTffUGYX7bKvKxsAIuZt
woD04ZmeLNrVrd8eg2kwnkEmNa/S1APaIYd2uAfYNI49ODgvco8hd9EGl5w6+z3lkxw099wBK/zU
fE9+nUQiIfkkhTiVwWx9Gq0xuSVPBDqA7lSnPiUmJnAy6zogiQaYjt6/UwWiVYL2GD1Oc0FXUq5u
ENsztPaCScARLKp7usXu0ORNtx8ZNxyp8fDRuVX90LZag3EOTbfFOziMtc16GLwTnJkGjCAp9srm
M2MNF6/q4DEyMrGdbFmcAid1XvQ549YpPLIdzNz5KOu4OPmWAgQFaW+fwdK7pYuIb4di6g6OidbJ
9PvheuZSOYu2ss0PUMs2TYefXEda6SCGadySaWVNWxKyM7/tajO6MpRWHmUgwXdKLD30HqjdP1Cq
sMzutVB/m7DxLcaxmltMgYUnq/sL9aGzLaQy11aeRw+RFlun1hcC45/FB+aiGcJxZ0j3ysnwRmle
aYMjde1V0/d5pC3QrgB1h6XOQD/pUYbgO2AXAiFTxqysGC0Ma2S5qOhLZIE35qAGY9lMzNhvsPAD
ICoGnhIL9g7Gfogba1XXPlXnECSfzXwvMJG3TjWV/Vf0YcXJ6krvALLA3AWBRnZPb0XHzhhrnNUB
9bOIUxCxmVHY1Xkk9InPRvh3KdqtfToVNdsy0R+MsHbQ0gb6Pce01a7ssjeerFTRc1SNu/WkKq5a
jB/bEDzQLrRKuUVhOLedwZyNNEuixiDnUVuxdM29EbTtWEFPTpzWbJcN94xbZve5VVoPbisrDMsV
72lnqa0oJuDhSnPiqw5M0d5qJ7VOgiE+klWub3qj9uiTrBlgS094n3L67J3eQJQoahwtHSL5BrF1
ysITANc+1OYpJyEP/VKPevtYj8L6zJ2oNKE3tla+tNsgXQOr7V360CwovxrwjnG7e5FJnE7RL7zR
vzeM1PSBWvfxC3sf8VA6bbomagbnoI3qc+Gl/fQeEaC1UnVm3RTGaGxz4zsJ3koeRVaXXPKJTgLc
INcgRGEDUdVdm4nX035MybTKqjJxKZnaZsN4NVqzaW3WPKGdr+j2xk2ckR2u+WgnWRPgjcfNY1SX
tBLR0Q+mek/IVH8wWxntjKHdFWEGX5YbOTx5YBEOsMD0ZchmZM2BJlaB8ABxk8WFzR5J4YfLZeoQ
9KGJ21Tq/YNdyOoTDghCGCNkzh67mXqD0RneNxmgk4z/u5oKFEoqD9N9kIY+yhyBuH1sglXkDt1T
DYZzBdgcPVzAfhF9jBvCJ8U2jhSeWPm0HfZ5Pea7CIkrWVdJtdESXWx8ywnelUaaXqlEszQHiWau
SGprgbLePzOnhP+LBX5jJCHwK27ea7ey2nfhpvg7CrwSiEk1ddACSFuY9lz5YCUMxixk9wLRUjJt
CT5gLeLbHrdA3++bgTB7J+ubeMNuxywORaEbxwZ2xI2dD29DyTvXGeyzRJ7ILVb3Il1VELWIvY2P
DZw78rhc62gwHT/WHeQFT/b6K09z8zlFSXux9JlaH8PGGCserEuPuTsSyTnuTYnxKk81aKFdqF4F
vEFtmVcyyY9seHSLTZte7/24aR7t0Z5uaAG0A+JKtKcg8cWiMLknWdzG7RWYyvIBXRdePpgu59zQ
3H2HFeRsTZr1zWsMY9tXzvgeZqLcZYk+zGeyhCStVKvtRrPfObEZYzlmV5pPfVSxwkQGGsVedt3M
HuRlZgnTWFDVYBDr/KI5Oj67DXzMub7iuiE43dfD8iPp2HqijUUc5g8i2U0yzM6tJo3HpsbToKhj
loL4mfWQ69GFRp3Nuo504YaDgEET7y78WQqD/h4gCnidFnX4NSfOdPJqns5s6cL8MFWmfUFSje2n
RwCFbbw2nRenG+ODVL31TIhg/I5DR/9Ew6d4GOgVuv/JaL3/ALT8JyaW5SEFAVvjoKJxeHbikf95
nJ2NZTt4QFrXw7eZiSW38Va7H5bWMgc89p8yqWdy6E9imbk5/PW3/YmeaSZFkY59kK21nXuv1s6G
0B1yJeSy37ibdNPdxKv/FIz7z68Q8uksdOdl+qDs9T+9Qkf2XqCIGwaspi/NpVxmt+7qW7kv1tol
2f7Uql9+k/38zAedEa2/vkB+mQO8DTmQobvGHLryy9uplFawSM3Amo1rc22szPsa3pfx1ToMW/ct
O+BhX/49Lvlhw/DZtPz0Eaxe29d/fBQtLtur1/zj//3X8n/+u3kv337RkJHP+tu3/TEusb/M6yJ4
tYFh/gmC636hYuYbZt0Z8qSfKF/BFxwT3wERrs/aCYLCTyslizEJlUbg6gx75+/6C5SvX+8Jkn6g
SXB9oiBDpoYk7U/pOb03NHmdg6jxh0Wxj3fxYfIW4hOZ8k9vzL+4Nr+/mJ8uzt9/Exo1CwcJ6xr9
TxenjiyEINcqXDkkqXyNApIst0zEM7QnjBXvisItd3pQlRsiF7KznsxBD2AxaTFJtt87pj7d623V
3xXDpM52WBhnR1UUtUGEqaHrA/22TVyNEixEsZ1nfv5VK2asg6NARIZCMZoN3WRfiNrdJRlBMUxN
u7MwGiZEeaM9WYWIvylZkZ2pkHRiFNEyfJGBYRFVgPFgm5KU9WYlpbmyotktb7NyexwZ3HzouKV9
XHqgIGMdSzWSZCmh19ZIlNUUMGN3GuuD4Aw1biovanXEY6E27stG74GiNmYZ7+U40ZC7qeONCwnN
6SYwGhbCOD6IGuswEGxpVWAk9p7cJXYo7sVoWi+BCMZTGnYmsmUw98CH2yjZ9GMEW70rdHLa0TWY
auzfzQxUKe4Aue5iCGGy14qDXwXyoiHdqRZQAmBH2UHddGvhjYPY6fCDl03lphpbvxqyP8Ib0sQt
H7P8EhQmXHi6wO5s9i7e4czpnJvAqUjBTDX3oknHvUyySp8TavwDavtwg8KvuIM+gBtG13H6LlwK
vBAwm8yZYGQN7R0cpZsqcpoZK+7EO1GY6QFKU+DTQbY5Maayyx+LtlcvFNDD14QeUmE2dYCnOm6P
FEL5VOZ61bWs8dvhytNq704Ng3UXWQ0thuaS0t1oXnV20cEQ5OsF+e00VcGxInfhopHEdy2QUCKX
GZORYyjFx9b1dX2yOJ1RR/kyuebMN+4IR6r3sK8dZkUESeyLnlDgFfo0Zj5c09YxJHgXP4oW4JCl
wib5KTrJyOY6icMw2uj8N+byjrYpKVVbw7014o2OnPNKOPleS0LzaEPfAKyijTfD4JsvYWgNxCCK
1tzQgHbHNPSsF7NAZwVzDOVBGZpQTeMgvbVBY/DiyhhjLBFAUtuOsKSZX2FPPqM4TnZVaOdgv9DW
UAWSIGwdKFWS+hhJGHTLeSZibiYfnSKBxUFFkCOFiX8oRK7wrKNfH9de0WXTpmZxSXocyPrZGR+D
WdUAsBPQGj0KOzFPpClP32phRPrS6iUBotYQzAsxnhzrKQyCdh3UTqI2ZmjmV2HlxncDYxZzg7fW
vNACyweSU0eErSyimqWsNKktqnjKH+laCDSQkwgrrm+teTDHoWTQ1XRvEsHsq+ZnKZsIdClLMhFN
lo1Qg08eXid2PzHJwMug1RWdbdQquRy9AexarLupu/r7fPxlnYAM4t+vE25fi/a1eP9o/sVGgW/8
44g0v3DY2VQttmfOoeY/bRXsL44J59IzfjvrfM6v31XW/hfm/BxYnDS/ayt+HJHOF44zfhxCNGgh
lgfO9i8ckezLf6mr5qML4YbN5s7GBOmb31HyP6kuFMa5Sdj5hFHFy/YRuD6ctqkbofTN1LnsiCS0
Kjh2OyPt/Ju+SdPjpME0Wui1yu98W1D0lzGms15T1TrrXC7C2qpgeQiPyeUmMwmj1RrTPYkkJxwV
iwI3XujoYo2sGSFmrHvwPGxWysD2/OxscPPZiDg6aJGFky4DxXZtF/lF9irzJIl3qNjSe3PMg5Rx
RRw94CovviWart4tB/zeSG9w9In6XdeiAd1oOu3orhCSYJ2hPcwfiE8lIE8YtMJi7HmKMD5kWBd0
gs1gqXzyqG3ln0tduF99xSpx8kZCpGsW/MAufetVeIk8mAWhs4PQ6tXUlS2ZuLXXIEDLx2uS7abb
pia+R+ftOgHEGLec2zEbV9et+YN8z/3AIOp+ZL5Vz7wZfHMLlZRDv5hihQcu7AGsOX2PMVRje85i
W10mTSMB2Q29D5LOk2kTTkX2OHLKkaHdgwBg61vXED+m7iaKsJ0Rw2QYLPVZgD6nZpIS4eqlgPmE
3916iQKuIF3jvcdl8g23aXku8EXBGeIfggS7zGJy2npPkmV57w9us2rRkZxHVfHMd0wqhrXjDeJa
BkO7abtBf61lR+arDRSA3nQoIxjoeOLbYvDvCyNqn4ZUI9QUsOSLYbf+jc9HObPR502JVnnDG1r+
9JAlQu+WsdDyqyAXxasN0Z890NANLy4R2DeuUzhoGllFSLz2b1qJ2wmLU7EjRp6smjgHXG8OaA99
5otjr6ubzErUwYDTCZcpyi5ThiSTs7nw3susa5eYkYKFxUvdK2afBfiWDfHyaod/ID5GpTHtykYi
qogFOCkbt1rWxRWyt3I6T+RpPxHnTTSiatQWTX94bSVDzR+UtJ9wCdOtlVTaDckg1bkO0VZHJCEt
vK6sH0Gdl8B0cK3bq9GKgh0zRTKvyDtud3ZjAVchrxnzXm5paAE8A81qxgAAZhe7HIZFJZO6UiSV
tZIwCG7sKlGQ/Hu3f0dCKl4iwrMOCYXvG2ayUKBiltUBiDnw2mqwjBDhZGKe+zirv/VTkCIlHQyy
lcwUlcFaNTnmqZ4NN2w014vLJYFjpO/Grsl7BR6kShdd4+KPFI590kVoEEuoAvel5onVLkJVjoDE
5wU3DLHqxXDC/hyS/XtD8FP3BN+DnbiCJ2Auw++7co8RGjfP9w36vEwnuMh+7PS0I+uGiPQngI4C
NAV6W2cJ/yudFqCM6uPgodYCoxl6xOeURTbhNM2nqyGLonEx6Zq4MEuK7mJ4kemiapIM2Vee6J+x
VaZkI9ba9GGhqD/h7i+Mhc58Ek+AzO6g8VoPlVfmEEfzwru2wZzcTyQr35dOg06Veb2zrFAfPBSe
GOpDlmbdo2zYyQBaL5xXkmWKx8Tt8uepJQ8H9a8VolZwBYokjGE9U2LkV/us6+3mQF1Zy5WoPAfR
isLauWLqnKCRZi7G5iQKcT47OsuWNpjQ7adQa259xFOg5sO5OvMUM2YGVEHjL5iwJ0cjDfCL0RBt
GJiN0GOUnQP8LrX4M08cmGJKS/xHl+fkxvabmgQapMLE/xSNQRKSX0g06QqDH/ppp5yo1UXKqE4J
7U74tnYfKwN7Gb2ddbTKQt3zM8PHOikxT0pbUFyBP23fQPZPFzdASe5MPTDcJkO1R1cAzGVTC93c
1VkeQBuK8Tqu3KQsbuI+xWyLbFdcQ66IP+OeCI4E1EmA3xEiWUbcAhyyNdnB1Eg+oM43QT07I4rU
sMMTHT+Zih/5d3nzc3kzH/X/vrxZquI9Ll5BgfxKY/jdR8b3/lHhwPN2dN/0dNO1XLQ+lDH/X1fK
QtUxZicXVRDVz48Kx/mC7Yz6OsB4A/EbsuOPCsf64plzEw04geIEuc9fQn1/D/f5pTn3WYpS9yDe
QKkxFzq/To4Gs++qKMm6lWejqbecRt6A443vCuVMe+Kq5EPXovBf2N+DpjPpETtoIFeYZ8968hib
kb5Hs65esT703zDAyZ3LCjlZ6SGaALzioXEtbOnAm4qjc9QZbb3p6tHf4ief1oRp5ueIMv4rcqBh
bYcleEDhAhVmM3crwkmcDdMi1FJFNaUTGm7QJvhXrWlRmpp4s4oO60GZ5U9kzk5nqMANrFsMyie0
GwvLq+3nOFMD42/SPigv2VhX2nA1KiPAPE42mAQESOSGWX0tebZtY+H5KzlgZJ9T1K+Mekx3USDM
27xr+w2Q0PAVdpHGwMEYQA7G43pITG81heO4rRLUs2EQjiusD+V2cmHeunpHdaDYsuptmCwr1pS4
+qf2qFeVdWVMAo1ijyDSLDTxLZ7It6sqxruxhzR/MUnlPIFFJtlCM0txM4yOvexBXO3LoXXpXlmG
sHgd1tiN9UcjDvCkM23NlrESrAHaWtyZlCBLtG8DlAOLfTK2I/JH3cio11JU/Rn+EpGuMef2Day+
6aWQeX+arCIj3DQq1kZDLaONI1P7GjHxGyjc5Az3CQ9GNUzjexS3trHyASmeIrPN1ozVk2svRLDB
x29kmK/wXmgeLgw8+9E17xqKFGt2aURjBo4Ukgnmjfi7kaMobD47K+KbF3ws42Wqkys3tNLVQNzf
wkZcBktRemIDTb25q2eziAXUp14Q0juxZ/vuJ7ERA35UnOYXAoiRwEa8tICUvTg90082az8h55al
ii7uG6PAwIBQEfcKYfazk2U2tbgllLNFYnbGBZAXppeiZiaW6izTFu1v3phOHz7yyeGsRrWNe0YT
BDGuxwL9ApmaU0dw73e3DTIqnDc25E7q32zpCdYKJWanhctez7vWhW1Wz1qut/VjJXTnoA+1dRFG
r2draWT5dRtSFGSt4QClUoO7pem1rnKNYpGozzowYXd57rfGUtUNPvfqpMV2dpeAqPZI6PHcC0UI
bu0hHrWXtqbKoP+lhqn7rj+CSyIRt6xDpFIxyIHW9OLHogyb2yYpkl2mQoz637NtFfu1eDHGaOeX
SZZLMjOw/QXciy4heRVBxv2ooqtgitNNUHjhdVeEeOPIyDy1gAKWNAYtsoRuMJ7CKCbylYTrDfdt
8Q6UHuRW7rKogqWgvjqjXqx6+i3+RiMuX8PID/Z9bQA57OyOJf4QYGfr9UNgO8Vd1g75VRLq42kM
mubFnPW0C0tryg1CDw01k2xfbJAvL8JHtbJiueVejWaRLombVCUrrGo6d21kXsVWqL8kU9tcufHo
ns1cL14M1odvvT/0R5Ta2l3vusm91CHBM+KRUQ/bI7W3cN+UjiQ4TZ4EBMsNqYmAwYo4dXZenkZ3
vY9ZplNwTqqi1wGm1PDfJr6+4oML0re+H8enAj/enYuYi/s9LYyLsAYqGLvpg2jhZ2SqLno2XVeT
rdx1K0PXWHSDKWPkKbK7SS3ccCvquxIoGfsdL0QhgKuwvh5TIk8bZNOEMEb+zsJfgz6GNFbTauHA
QnKDf2rX3PxdWaw7p4heKPvUsiX6at0Mcx4zWFx5Repk/tCzxwa07xMNI3P5SEnv0ZgYvQHYUXpf
he26LzQPspqTvhTCmMx7xg6L9MQOSABukHgD/GMu62cGaclJ74mjVGNyP3YlAnmzVifL0BTjzFA4
C7dW6l2ltt0tkcBgPx4C29+6eqRfR50JclCyDj82mlM/YkcNrJ1lV5KUZhqzhXL8cE0j1G6n0vRe
KpWRcGJjd0OwOqbJIY+NAc5gEB/Rk5LbWSYjNAxiA3ksmU3xpvq+uIvGYDznWZC+xMRnraMwYSrN
c/k9tHAXF5UtipUXm9Y15KFwQ0RccCzdCpRKxTC5YsxcQ4I0io3b6rDn6srsnsDFZA3uMb88ISj2
r23eh/uEgfTEQp5Lll8pX3L2ig/wgGjPbLKqZwokYarYDcIHXwvFoffDdlWVWNUshSeR06I4Ckai
W47fkXyvybnmz6o/YLu4r5pUxka27bp16xsrnMwnoUX1KYzK+KbIawIjhGuCXseY0K7h//cXlaUT
gUzhdMRcpl1KoUf20nHigiy0JqYSZxp+jcFC2zapKq+tpj1JVXJKd2UJMpc0L3eAoLLwITHjBNSY
A2dObO0GOCm3orL7h7iNyhtmldm5cgUHt5jq7DZMPee37eLfZPP/IhfRxcrxf5WmV2XTfvzj/eMf
/3IE9+MH/FGfQiu3PSIRAx2z4K+6XuuLa7GcQk34OwPhR30afDHZaVm6SRVqGiymqRp/5xy4X3CM
stalmnR1y2Qt+ZcmcBa4sl/qU/DmbHi+ow48AzXxn9ZUhd51mKyqcRWM8EAXlWKOw6q+VUuQUmOw
JXVhvAz03Hc5GWrnpGzCTVK1JVjmLF+XQzWdWKdEV6YbRzSThYmRVLTk905JcEIcUC0RQjFHwUvZ
vPlq5IxamEGae9soTfV7aGVk+epWZzmbUZ+cZ31q8xOGv+rokw8zLswspyN0DJckpxEh9INJdYJd
ytaccQm/sn+s7dQ/2G3d3Xcex9pyGhOmXS0+n4CBh1dZlIUd/+1MPjP5pvGJk877LL1nZDrLJXLX
2A52H7wmUHyYvgkLicvoMtio5EM+lNVtIND0mtSuBGBX5hML92wVDOhIRw010jKW5GI0hEJtiNgI
95PGVhoTNobjhTDcYVW0hr9FoGg86a1tEs5Q461uE81bGulgr6eSt6f3ozBeapGDeswsrG2lJ+5T
R9V6XU8ksBZttdJU5h1J6TMf8FtVK5r4mp8Cotip9Wopk8bZsNZB59v3rr/NKyuKUESUASPUuEMp
SL23qHSbR5xT2jsEsQmT+gDOe42wRkZWmLxlg6EaVg3BAIjL4vQib9hH+NyNa8dnnU+SDAZbUzI8
QzS2D40m27asSFbD/7J3HstxY12XfZWOnkOBC4+O6AmQ3tAkrTRBiKQE7y/sO/Wgn+F/sV6gyohV
X9XfNa9JDRSisjKZAM7dZ++1ndj2u1IbD3NhhcdQjAINManMpyDrO0FIPa6OSlBYq0SGqlhljlDv
HYwan3UANlcWOg3ty3XVr5y5Z+WBJxmis0jMlaGk4cZME84tJknm3knsq0GULQkxe7h1e9O+8Dvo
d+rsWs+kLJTPdHO5LMIayTIN0AYlP7mdbPvUrC8u4IUC/9qCiTEN+FAeQWD7RlTSwZid6VvTqgVo
obrFtVjnw2Otupz53UAProclUtZVhMtI21Tt0pxk7weOag+Aw8ihIWI4d6nasE5cYmrde2KtryP5
aIU2MB3YshuhCwp0SVf3z2Urhh0r1tDyaofWQICcROLUJRyXzU73qMOSu02W6FyAofXJWeJ0Ll8c
/mURDIeazbg/LMG7eongDUFovDScZQZPXyJ69hyXRysEV+WDXtefs/c0X4OYupMu5D0EFfDoS+wv
xtjwOC5RQBsyB949JKqzRanMRmctupqW+GC8BAnt2Ixe0yVcmC4xwyKZmk2IX3GvsgC9s5c4oujc
8CVI++kil7CiYo4qrFgKFw1grCA9C6PADFIOzAyOyQTP9asEb1Vsl3KrcJPKvHZJSBZ6S0w5y9VD
NkU0Ag2Yxaz3QGXF/yKffGOjaUP9ekBAT4Fm6cHX+j2QSUBdbAC3urysPqWPQ2Tp3xPDKFxOeBkZ
RxpCqWflNFaZgs53VHX9M4HsHEAKGZio0qFnV+9SYr6oiizBEBjbpjdO3aI61u8C5FBBqfHslm2z
whf51SwA7K5wSTG8gFRweHPdMmO/65pD2rGIZ9VqfSkCs7mC66G94qhHLgvwWntaK6oDgwtKKY04
2UtAtnlvBkb2qrpz8azOlnEah0TcJWVYnngkREC33jXY+F2PJXMARi2JUWmtwSxDv6p7Tu+hPiqr
cpF0LU3rKblZhN4exJqBLXDRf61FClZc5EEl1xHHi5jy7s4NbudFPNZ0l9pbvv3KrnzXlsfC2BpZ
JLYirbrP7Anzc6VwJHJhnm0VYBPHIJD1mwrVfz+7ZQF0gjifVcX6Ld7FaQ8wxPVYhSiAYkzgBJGD
FO4sqnhFXcI5XZTycAggkhlq4+fK3N7YVjBuo0VbTxaVPaEgYL/0f4YeFHENcyaFtY2WYZQr9IqQ
rMzA1w4TFk3qZmjk/leP+1mPMxkM/lqPO339H9vuK9maD46cH2rc8pO/TjviE9ADNoqWTXMK8w5G
sF/VOKYd8kOUUqOqoav9VOgi2FKC9qBqxVQxy+Bi+W3aIQCOR2fZX/6yifxHKW/+nY+zjqXZjuUQ
FqdUAezUHzJMYcH9YwimcF02F5KFvorb2ISH8tMnc/NnsxgS4ofXwQ5HSIpimvd5itIYg4Xsz26x
lCD8hN86WKlmaG9V5u+6J9pHvceSnx3Ttr+QcCFV23Rdo64l5+cv7D/yI6XPNdHPFrlFparovlHA
aky8nxOATO07R7aMNuggOivgP3svKaZ5N5ttsrYG7i1earfhtWVNNLFacTCfbUgsn6uaU9MYlM2p
C7T4oEH46PwOFQDKim77DTaGc0t8+c3CIDzhaogMYHtBKq6HrJZbFivpDXB5cys1h7uF3uHmBE8S
6BMofpYjdZBlQIFGWR4stjoAQrEVfRlyTQtPuQlaEwTMNDT1d0NMsl3DkxhH0xe441kbmC0EvDwb
N6obBCpTHdUemUML1KbvtHFF0JRKJ2lhYMxkccojTT00zEtQ5itGHhaSHsXJ7Cl0Vpf9PhG1Qnil
N7CJuiM8co784Wje14rWG7smctXD1KpGiQ5aMK9Y5G72Q5lyrmV6gEOiSXoWR9ghR7smh8T0qCYt
VuIETNKcu4BWYvCF1jQ9pWar6qvO1vtoFQRBtVdNq9lVhtR3IYU9FD4oFMN5qH8992I2ZmtFpsGd
neX6hnQbJ+9eRyjs6EcU3qiIbM0iI7qboj78ksmsPNeVwOnt9vWWwFl9YhJMzyJVhivoovl20Mpq
1VV1uSndFEyrQcw2T1UqPZSkWzs9OHNG5XYrge+vTOXNrGnEcgRlCkprQexy5XCvhPp0T4fNcCrZ
eW4muHonGh85aubt9GQbYX1HtCw9DgmJNq8YGB/9SJrGfm6b7C1VQ3lUDFo27rVKi3YpJvEtBHU8
Vp2Vuwe+dPz6DW3aO2rZfKUkhC6QxhoI2AbaJQXy+9qAqdx3hRVfRRHTyxBJ5zqJZ/1ax7l30cCB
AezDHED2ol0ofii9DIhFdTV2oaH7gpQUB3ki1PicC+NlMtTM2pakFcxzPuE0Oqg5IqvnTGgeou7b
SwdR89KYuryrGh0Sap2qOS2UozKgsA/GK7HyscWplcoa5Al8n1XbJ+6LuZBHITFIe9rbAKSWWuvM
ircDTn7NG7RpaQTBF9R/bftRkluTggbioTXKz0qGmXlVj5N+HbAAT89SBiHBPta36abUE0iLeaw0
CeWSmmTqnTExFbAme5r47OzOFTjL+wGb3cRMQ1AHySa2XSpG7AQp12iDq85ALfEcO9CfqppHPESh
6MpsKRwHRa/dsKKihDxI3YPUuvpac6fhPs2I7fsV0gvN5Rq/TCzyMV2YbatXtCWQ/W+JJZBNafXY
XBWWTY6+D+UEEjVB+11i9jyazbdCajCdeuQNvAIy8MounQ79EtBf1uBcPaQsN1HdjWzbljB/uMT6
QWayvKTNY+YeouHsLpT4XrzDAEIZm6c0Kqe95WjtoVEIoEd15O5yQ04UzIdm7TtmoPLZar12l7iz
/U28swdKBa4bIby3v7+Ri49MEB5RrIGW+jHoJOyIoA59vI9nNrSb2eV5MVARLlDSgxIwdD34Sciu
RNNxWU6boHevuDf9/UsvT4jf6YN/fuU/bI3IRdFyIAhbjOLUyhUGd4sLuP2xY3wd/1f4rfwPT6qP
FtU/v8ryvPzJfbPYY8Gu8iqD4XnTih3vyl0pP8Siv3yRjw/d5UVw1EKYZt2GzIBb9+OLNOjd+TjC
GGvXtllsSnK20be//7T0P39cRM1ITjuAYDSUz+WB/NMbiW2jUxHForV1HlcG8ZpNsoKavE1WwtuP
nuu3K3oG7/aKTyzXh7i8wjm5SlfRYToOu+jLwKb7LjsP+b9LXCza+7f//S6UoUP99Hv6k4f76msT
/9f/LX82qC3q2PtP/TovomZBvecP3xE+H7a3LmF4m0FKaC5kHg5uv6lj2ifLwVm99DGzpMX//9u4
yLS4RN1dKP+GZpGMN/6RP22ZB3+/CnGncQjk8mcP7GD2Uf+YeSc7wljFc3GVV9+TVNvGEHBiWa4q
tT253eefPpz/cDF+vE5M0yH6D7ZfB4IIc5Fx+ON3uCAAHsqk01cw/NZh8gw3dwtN8+9f5OOFwotQ
v2U4OnRLjbGTC/Ljiwi7Umy6pbVV1ze+aWH+Llc2XHZ3Eru/f6X3YvvfPzyGYMZ8l95E3gxnAd7b
x5fqO0XRUn7xK+JtPrMZa0ZP+2y8GWAE13Xx37zc+/fhp1/Wn19vees/3QMSI0uI7I5ypQzTwGws
Q1bZVWpNpGl7VrfsJBUWu023sjm8rPVpzu+cnC7rPoiayzxQjVrpINVVdSgeO4BDl7Btkhs3tE2i
TDK86t0wueAid/adY6tPzJcmcUcEMEWn0Bh6VO1n6ZDeklKcJqA0dUp4Pq0G2GXt5ERXYVf2LGOH
1Kzw24XqcRw57ydtFHxrlLratENOH0iLDHuRnLIuBrzWZ9ZF/bRVZFPd0MLm8BGSKdj2VOGOQOoK
7Vqw0xReQkmkhDeSy2MrWBlmphndFGbuio3LimdjodkwdZXxgbnUeSkrSZeuQyPLKlT7+A5WLVBn
S5TKBiJIxOJ4oT7ng5TbdiFBJzZ1Np6WQ43vQ6WJPAOXO5med4L0oGT9Pc2Y80bv1PazYmvlbeTk
pe7ZkZKUniUjaNRwFEGOskPuD+mCqxakomEMLhDr2ArLa3UBW9dsvnYYyKFdU0U7u3tFA4KNB21e
hQi+d2JE6hkqUKl+yCPnYFEkd+VQvfPFaJDgtEEZ7wNR1KShKSMT3nKIeiWiHt2M75Ru5E31gQwj
3vZkwXg3veaCrVnY3tmopedytM1uFdtDegf/Lj5w1gL9Zy5s8H7BhNeZO99HCzo8K+r5e+K4w3aq
9fkQJUp0Jcin30HATTwwtt2zG7W8j3Be0ORKQKPToXlHlotowZeT56g/a2pV3i322Mk3F9I5hVVA
z613AHpUuKbrd8PU3+KKa94Abopn+urMG7NOKBOUEbFMj4A7FqoqNc17DuWV5lV6IbBC1bRyBEo3
w+nKxubAGcq+rso6P0VE+e9Gzly3CM76hV60xpetYUZXvXTgOOmqHHWvsBJt8GhURqrDN9rdSLth
r2+70pS08nXpkXh0eV5OujepHX9DF+u/dX0Id74C07Fis2xtBiIyNDYbSgn1j8VgSPRc6I0fxsPS
f1rLVU2kcBtFqoO/v0gfNYASpwwb/S6EF3Xbto5V+LM6mjgbkmIXTurwPZmM4H7GxboiTBFnfiUK
je43Bx+AZRdXoKgaVvKaoq8cu832pRKNK1jyxk1UkSyhMs8+5TFtnjjY85MYzO7W4bL7qud94Rfj
oD8RPWAs7WY1uICjTc6QchmUJyOl87Uw1G9G6HaHkqTDKSMwnScGPSltXx0DPSvvahGRVcC4A669
EuIQ8N1Ovdyyp9cg79vr0Iq0m7ifcK4InBUmmWnVI5OobEeJrTaa6mZvZ1x2dYhX2LboVArVodpE
sKjfWoKxBwoyxbcBfytwtjFqDlnVudeZENMdreP1OTLNajOUc1Dhk6TmtMYA4mfR/BAMLikPpe1X
c43nrbYhqUcNTMzmwerbB126RMRpgm16EFFhgllCo9QoybR1aI473CnQShsqVgwc0PO3su2WPsMU
0t0kv02jxZYSUB3Gysc2B2/KGZdOPTs50hZxrXftU2Zqh7ZxNd+odH4/knqWkn4LP530YZ1MZbA2
Bu2rK0dukMLycERilzUfOWcdsCRZ61zXxbq1LVTOPLvPw1DdxFqEkSRD/7wISJe+ANNwG0TM5OQ0
u2gz0g9vqfmKdXVxVEjGHqay/D6izI7pdDGJKBBiqDBWwAhe8MEclJV41wROfTI0qtewYkGhabIE
cwpOCAu4S1OEYH2D4AI67YxXUa4QbFDLrRuXX+qtyDLUnFh+jSq19IYeW5eZhvkpcaXY141VPAFw
fslHeakS66Vf1hSVrVx4G9c1mq4Xdea4NVRlJcI6up3RAfApQlvW5vS2LGDyuWKbFObnMdM6j1oY
6ifzNVTOxzmtqDAvSM0n4fUUgP5kW9CQBPdwkJe+4QyvZlhR/8Kt74CBejq7QBRGK+n8SB35JktK
AdLYCNc9VxN54q0StEcl0cKz6jAhyOJlrsdvVC9+pmziLN1wn7C4kEp0qwEu9EoF8Kom80fXnnbS
qXaxOT1NcPYqVb2m8+GsawmMG5uvCcvpmGIGb4GQoQVGbENKh0IdxNsMoxyNFFbmVRkGCBb/j4Ga
bePOvnI74zpM7eusdi7lRHFyM6D9uE63ANG+4oG7ytX4ytb0zZiMm8wNrlxtuHPr7L4czI2RwOxy
aR7DU6rsMRbt7bhgLSbrZ0Nwzwyqot2zT4ccBPTUF04FYyiswtEHYUooPac63lIrtaZSyal8JZXt
U8d+wO+XPjYfVHxxRbuLspIO/expbFq3GgCNTeu08b2r6NW2HqN412tyfOrsCX5QRN9xwi3vWsZO
+eBS94j2YjhUibm0F2t2t9U7JcDREsR3ZmtY3yMEvReK5nXfgpp9K9NJ2TI6qyd4AcKnxs45NZXL
CbFd6DNKKKItxArbxz9IsgwHx14oQb4COJaeh7CEupcsfZZTaGKprXIK4E3MHGxYQV5wswYtUbSQ
TxomIteLc21+tMdBXs9KUd/QeFLcmeB3Ng6qI3BhYtbAr3tBYUpI8olkUzCPpzqK1Zu6KNNXNgDV
6JH7Cq6C2qJRhUsBCyCRB+V6GOP8OkUE8RmUIhwVxlgjfCn5C89V40qhmi70yOdRBSX6YkzXgxak
u1EhMMKmN7I2E8eHGGtEhysoLa3v6JPciaog5bxeUs/3JdH0+GuVZhP2YkmH4tEMKcgkTF+szQC2
4IoTBXSXuRcrbCVH3rz65KjNjEkrWi53PS2vo5nfRonl7ubvp+SPJ4xlaLVdygVs4AE0FgA4/Ti0
Bnls1HKmX8A+An735wvUcnv196/xceb/82v8QUuwMXOxPOc1SBqs9eixarD4GGuj+CWx/P9/0qcR
jYOFjt+V8RxJ/+ObKRKzryi9U1eKfakoJS+blYP+/ffv5uMxiXMdtQzoMiwYwJHxQn84ViQinLn7
hdpKxgV3DLK1Yh8493//Iou/4sNh4serIF2QhMJb8N4L/9NhguhPRtCSV6nX88beDFv92B+lN/rC
F+fyLlx1/40U88cvAkZjVaPswiK2zDfC+INK0sJyVDCZa6ukpnyd/Mtkr4Km6W+5txFkjOitmeof
H+W/Np7/+WMxJbgS/nqlddPJLv86fdAnfv+5XwUK/RMagr7IgHwR+Mr9tNCyP5FHh/JAaZ+t6mIx
tP8SoBOfcOTZeGrYdlnchJcF0S/2HUX9ZPJrpgkQ3LGNL3yxpf+DCB0S9YevKmkJlaMC0TnQYnx5
8Bp9vOo6YWGjHDPu7fEcrt0Wnm6wl3MvM59QmG5cUjo3bS8TgXyluZCtd2nEabJx4cF9LU07+FJn
CoOytDSWEDW8Xqb+K2WMozVLa/dKm1l/RFmUmeveNJyT4FHNlVe047HNou41y3P6IbTeMW4xNBLw
lVaXJIRcuqbwnVE4YGDi+am1w34TQzt6Tso6wWnMu7pC6zYWs7j5uc0nxZ+dOd+keT/uTFWEm6HN
c3HKk46ntz00HJoGLbJtb8bxux5yI+XsLvsRVPKM5mzYXbsqkoVby5n55E7QRzRh1HdZa1HgrnTq
Y0dA/Iqr0PKVInMOFivjDT1O8jqMa/I8rkuN7Mrq+sT0KJBSxAYgS9Fs2qoxAemmc3JT2GG2tIaL
1O/aZq5ode1yGhMH5xVODwViozGxfMHN7G5Liz24xy4jHb0wG8Jtu4RzSQ3h1PTEnBtXeJ6z26hp
rLXgSFL7Bu3plp8NqoIBdugOc6+YmyAJCP5aszZZHo3Z6g1bqHZlulITcNUjALt2mA+buR4QyVU7
TLfcaIbNCET6GNmSUtTOso7Ep8uX3uyG16QpbFCyvVKyI1JMewUjFIr1bIhHZxKURttd95Q4ZbTT
wFI9t2PWzUyAhn03Ky3tdFnXVZZnxgHeV/ocHGQHt0gqr7bpQiUSoAWroKeDGhRcHu/jMDbuOfkr
ZyNjccBUo32b6C0+g8SZ99Itjpo+BYfRlPKFkQTGF2jGHR9ySVigjQhZpUH1ljbRSLmFgidBTr1x
pcmp3ncjdKZQoIV4ZDnRlwD2PE3s5Db50lNpKnXzfRyQDfxxrLNdafGUx7lT+mSPuEKsnj7kWU02
fZyCBaz74RUZsHjo6zSkT0ofLtJSxssERGk/aU33bTLM7hkQ+HAdwEHcyKU9aqmaOk3zbGxbJRlu
EVzwQlVldGEZZTITTaPqg3bUr4v3aipwgdRUlYxAW6zl0WejA2i4JhSuHjsiWBzJSFxyxGnHcD/E
jvoglwosV7q0YdFHJy90Z7a7EXjFjkrP8Y3zUPBk1736vSzLqfEsEJX9SZ1bimFplqeSW5TzrdRr
KvEIqlJT5vDdUkBaP4jIUGB5UhZJzH/RiQw9bg6y0UcKy9z2WIixlV7F7U1QZh8aN7ElU5z1cg42
bWah4iVtWN3k7/qUvkhV7SJaQd9SL3nYpY7Xi4pcgRt28VuFMnGMiwmkXFkbXei1zRRdJe/a2DAM
4ehVc6BtMeAW/avC9udlkhpFGrljD14bSZDPNl3li+yWNnBrm0LEF3sR5SoEMk9hyXAjF8mOrt7i
sVxkvGkR9IjTjNdC6tWhNkrSwAomFHidmd9ge3yM+7Sc+DRSccDl1N4MfKFI0HAKQoeJ7+E/G/jW
Fa31ErhEOJidtN/l/UR5dZaUG2nULfxPJ8hfoZtOYIpHlWIKQN8dEco8eUxw/u/KnDStq+fRTrfi
NvUd0WkvWJzTgzSEdifooWb01/WTC1LsmdMruKjZCcpLq9G0wdpxJM/Q24rgM+qH7MgzCatcE5Fm
Ro2NgNbl7jopbckBc1mYceKisp1ghesluJK/jmqU7+aCN9FzeN3VqeG85NAGr5pEq17U1hofaMbO
llipznotmTZDXTq3TRjl+K/n/lJogUGAeUq+lDTnUWeqpZHuj7I3tqIy2msyK9EukUq8L7sejIcl
RjrZ8ukmy0tnoztBQ9MNmhP5lzbkFlfbVyH1tDstzKYb2k3N0qPirb3AG1AvBcLKQbNkctLUon8A
wiq2koKe+66d2uU03oh7B4n0OHH21PE9dVQMAWOuXmDoOSdmeP0ZxjGmOfBHFCtVSLPJpOWXajCT
DRc0TiirdW5UWaoTWc6wKFdy1icSnSqNJRhH4BaJVOWuJge3eqHld77PNYcew6zvi1f83xan1UgW
rdcZXU/UOzU/21FoO9jmRTX6ja67wyGY6nnyYGh0uJ6KwL5Pirl5Ynudf7axQRpIChn2ULUBveWx
PVUQCoWT3WptU0lPqen02YayeSeDmfODOw+cignryteKQ8SF/k/rXFMNnnh2FkWPlpWnD0Ka7nFA
vBpoSGlz2+MLocEFm2Doz9F8RgpzfTkQaxhNgVXf7qntoUUSR52YKgPRobIvkmrpw/tY9e+Y+cuY
uUAN/nrMvO3i4u2//s9/GDOXn/t1zDQ/6ZjAsXX/Nkr+apsiquiaJpuwnwdMyEeUXix+8uXU4DBq
/jZgGvTq6S4ipa0zzTqqZf2T8VJzPp4el7UU/4Zh8/WHhOBqfzwJdYagTg0OwyrhnnUSzHnePGg3
c97aNNeEHW0rKZOmlhyKMXolvVNjpsHfbGVj4IdkobwQg5CXTc3TKIaXKjDTjRVq2T61pfvUo2Nu
zSSvPe4LGdW8NA/bhnGyO+UN6A8uT3CsCRfaSg0BHuq1kXgGcgNXZ0kH/JhdyCxXq7m035p8mtZ5
P78xsyFgE8hGmInwFxtng6c0doT+viYr4UWa3TN+lg8ipNJ1tiABZjqwAiwPZ91VZvZiNGmGtjGs
M139TOZa+rn7HrxAH+XA/r0yiHfwPE59Um080pzsXqlNDXOyqvlmbT4QI089xKDEN1tsrsEQfZFh
UOy1uTrFBrChMAGBN3SQY2o615gZsa0OprYZnDzfYBqrd4XVFGwiLHR5yn83S1nhXkdS9lqnfxbh
glPUcn0bjtx5EopuYTClw06qWvoWGgIrepDJx7DMhue8Tb/lFpH3VtG/sd2iRqsCitHnxTaeIBsy
LWU03Wo3hKYxMpFZ98yscDdIgcCEnRTrjU77dVmUYKkrCSOX/FvCFuU66VkYBPT5gAHFGkrf/cmc
8zP7Ic0BumhgbF+NslnhRToNBs0mlVm89iklAS2wNVwN7QlX9cpR4fW5HF6KEFrfFHNj10drT+l2
7OdF9sXuEHTKUtpQQoxbWRI2gpd4msFHMrQ8BrRe+2QQDqUmn2VWZwKLXZmvaL4osP1aeytphvUS
Ej6Ps/3FKLSvIqDbxKnJAQQtgb7u3q0IGyIhvQwKW6pWwEQsdJT5OLyts+KYybhbJXlP76hDedms
AhSSzevg5kegwGj9dbJpojRaQywuCEnh6+1YaWPiy3eMF1c6w95myBKJxz2BoD3SZWKa6y4wjj0Q
q2ocOChE0TeeHWulwzKGpnbfzuF3q5DHQFNuJ1lfUXf+qqN84PMdD720XF+pDaYOazxKV8meOYse
J7RDr4sqzHp0LFgQvDyUp53Sz894tb4E+sxuZq7vc1gW50qE+G2qHXBQPLNy9h0kb1iuKjXJgCPr
SNllubZVG3fD0uPi9mrlBXlxNMtxPVNZnQ3JZYwm4ecgij23B8uYGK9hF6WwVApj3QZyl3T8ovLJ
5qG6xC7GiHyGlT8NaJ97bPC3oVHdwMGF5Fm7qg+W5nMzmsco1s6NWvNohFNFq4yz5xu5I7nhrIli
tOvCLCl6tkGaMTBeXKV6im3nforNzxmBXCrAJt0bRKJ5sdrs4EYbV5HI1O3kdsmaZP93YgE93x0K
3ps6NfeOlRVnWYfKCupwuq7a2V3ZYDNv1SjpdpVGhXM2t6dg1FX08lo+22UYeLXEEecaVbt2rOnf
9tj4h3GESlcHte2vH5j3JSXgX392jfzyI78+K41PiBy0cTuCrle0FDwMvz4srU/g/mzLXB5/Jk4K
Hma/SDI8YOGecrT/IeO89yv8IsnQTEW3weIZcfk7BqjMf6DHIOR80GOWBybIAY3/2osH2FrQgz/7
ELKpiziuacMqKufpUMWhLdYm5F7CUW300EtjwN6RWtEjV6/yWeNqLDkOharha6SiVguR+MqOimYn
Mldhd5eO4opGBeN6joeabhcFmd2G/fyAMbMyD3WYVkfy6cXJiBply8wHErWmmNDjUa0diMBGe9We
ok2kaPmhoaPyOlG5/D29iJWbMbCjfcjJ8zqzYMxn6i5np5D2lfIlljnlJOBnZx/PL3ctN43AmtZF
xaYxys/2PLEK7kjZ6LVJDaNbL1sPMgoaJtHt4kJYtYKl7shW2dhjpy2upkmwVzRNLjFRk4qw6klO
/oBO9iAjNyAPpan1gWdx/zhapXrt6g2tKHbGg8mPHJVzTxUnje/i2xYrtzSiYcOOt0Q9qfIcnK9W
3dX83UcFx+0xtARyAfcD93szSdgeqRmdOG4rKxvy9po3YuzHyiG17RJbAfQh1VGsCq1vEm8UZZqs
gwo37SYfSV7GSwYzGbr6zjWKfTZTLGUuSU1sjJTeKNQp8Oj/xj4tvCZpTq4zpPeh9+a8No75Ev6k
rE5iO9aIaidOE99VWTyiHrV5djHot9gNY289aYVzCeZQbGMjnQHpuNajIqaOZ8WSP82KqtuqSyjV
buvumBZzvDFUU65awhuHbomx2kugtVFRecSk9K4HWr58ZJ0XP8fUAm518s38D9dhRLWk4lxrMy1Y
mmEpjUeplvLY5UsLVpc5xQb+HzHbITWV50C6GnW/g3rQC7ulBIsgVRKKuFgpS163pbbkDXUjIxtI
mjdvmuxLORfzuXOd4j7preJFUxt2K0om72nAiV8pVCYajIgRHwOIied4SQ4Pkc5zHdsC6x5FTZ0v
5pIyBrmlIK8FMKOt3gWuHLSBvgNoXz8BjB+v5ySxoAOlvXm2pdLvRnumhCAAzA6pUkkDPr+4Q000
qgcHGeUF+2n44I5D/tWUXUkvA34s6BAg4EHKp/FRc8tkY6RjdDatQLvLkB6Ddera8avpEoLOhyA4
Z/SffGujOtvQiql/MXLqLD2O+fVNj3Q2+YpMmHrzlAYsKEuWew/yOna90ur1S6NgvWAVaebnmB8J
PHNiIzvkeXUN6YDk/WC0sx/Mk5v4AH3U0i8KOd51U2keion1b2o3drUOxeR8xzuiPIfdbD8oWT0n
+04LXY5+CiZhNstNhg98dmzkE4CUazlY/VMapSAs9DTYZIaoHzNEUYuofBE84dUafHqltE0ROBiZ
2F+HNNup3W3MpLbtgewAg2fQH2BNHphs7Zu+FO0DjqBAWznV3K6NxHH8wnXSx9kq8ssoav0h7BLz
Iuo63SSOHoIZC9XmUip1kW86tn/puuAaPc480gndOfP4nQU1IG6UvLUkyHEYncnY8+1Pr3SibAQc
EjdTMC27tESnmtWvCcgy53c0Xn8NeO3zTGVZ56cFKIBVLdMY71A0v+VmV77SixbtG5JW21mkzXZx
JRFuKONzhIHqirNAs2mGVj8Nwmb2daTqeEMoq6+Ec91nNgPTLuPZ8UwWMr1r+MY+Y7oRis8VxdCa
2gnSaOAAeQjiYeAwYYkGa0Em1pUWBH5dygEVGEFwi4w3P+tNoFz+PWb/GBl+bGU0VmZ/PTU8xq/R
17cPY8PvP/bL5GDZn7Af82xGIyNkhJb+++Qgljp6ztE6B2ZMqj8tc6xPOvReJgqVZa2hEzT+7ayt
fbKXP3Mdx2bhg4HQ/iejA76uP44Oy66RWYR0t8WhW/3DKifSKQSTIWo03e/FKkmSjLux1hvX1MXU
u5zowDX5Y7RcCzgI96ogpwMumb/WkiRr2sbqWdGEgnnLzc44GONzE8piHxYGpNm2VdJdNur8TYMc
BpD9GKN0Isw1icObIA+u5xmvpqMBiu/MmJxgVKD6NrMJ3a/mMwDGQm0kvhOdBwb5QrINpICl9p1y
SmuPLD/oxCED457gpbqPdK3aaKGgYmGWCp0eIni2kopGe3tSnLOTTvUuiOrwSXUUgQnRwCPROvOB
2pxpkyfhtLVhBT81ahpvxjoVN4ZJ4boVKtE3rmuN7oU8hQvTs6WA9XtjL6ML3AvrhOuz7+hAs+Zb
9lDW2VXtEfPGMH43Mm6wZte7Mbcy0T2UFCkgixvFfK/D8DgwtHUnoGcsr+zEkU+trMytEcAMothp
wvBmRgc1+X/UXclu20oW/ZWg102A8wD0C2BRsmXLTmzHA+INwUgM5yJZnPU3b5nFW/Un+Mf6UEMs
yjKV9+gOwKVtucRbVay6w7nnCB45dZk0m6LByAcmUvPVKYXkY6S7IA67BsNGeaag7fFOBEXIhW8Q
ZOsa4jAdAnzpzE1E7qJkOZ4fp15afs0gP6ejpVmNJqg68VeMYieo3yQsWGADzuTR+QCPzJEf48Ah
PmI9itYSNMC7NzRl0kvJl7VLoQSDihBQOvVpxesgRyJISxsOa6mx5BRjAsrJMQ4dkKvknOI8UU1z
9Aj5WyivoF53Y5SM5o0ETqgfI80pn+QsDG+kMi9OwTkCHipHNgJTINHyW2RUUAeBm3QPsnuID1ci
a1y6DQRxzABBdM5HeXmnGjFYlKIc4GLwxuh2DoGMMeMXaHcDO5J21XgWoW7zsT8DDUB+WSADuaAU
zLY6RJtcuAiqPc6gGuHqGbIrOlqoUenPQXZ4GtuKf6sptvC4RJR5BiLI4IHaCHuZmCCuJkIhpjrE
i91vzfkKX9vlRym4potpztTsGaPlhYssuubPUMaoJkQQkksIKFAKDLBhnEUax16VJR9+F20VuKPY
48jYADfBpYCGlQkPZwSoLlQOx1RVyPfSYHxgiwHnnEGJNKMj25ElVJfUIrzjnKKGVjJdQrRHCKBu
VqgEGlopct1JnN454G2iI4QQ+UIDzfWnYhkG1zlkL8DPWRlYJ68AHkqgNncD1oHlROQqVMyUUIIn
ysqAPoYyaO6RSbkv0EQ1waZhUDUQl2hgCARJPsVx5lullpbnLAiFzkKGQdmH4g49rfzYOKUoD/jj
GtmfmafkAW5/kcDLRKrxe6YUEE1zkawuJQTPI6LGSGHzahGzUPggPkFjNUhYHTQJfZYdQTZLgHKK
kaNlUK1wqTwrZN++j1WAeWVwAU9wXmXT2ls6C+plIOfPIS8hx+C7hNedG4DtAA84sTMtn4EXs7gA
lxidGTYihIBZ5o8uzwW3WZyi0otiCHXGKUBM84LNxfgGYtY8d66wznLKBgZJpkh6EzBqIy2Kpi9Z
Em6LhAUODII74UhmqxrwVTA+f3LjtOH9NiRmCsx0Nk8VuGAIlmQREpB2iARELUU3RciGBojLRPGJ
sysig+CSBdAN3hfEFtHDogkT9B+p3CRASQ4wXDQjYAVYCmXUPOESQw8p7z4SIcssjUjk3ENi/1Ki
RZFPlhwosia05qNHkDYwDxSwXDriiF185ZCD4E6XLJ+q06yUkFVJKom9hz4PQR3EV+TvCcvD4aVO
FFuyyEBrQ0kj7lHJfJE7JXLAOmcOq2FiFR78rRz0EXhdddGThfiJJ4s6jYr7mNAoAirSR2AYgPpL
B2ZWTUYuw5AFWukBtIKvL9+Ucs0beg5M3UWaljzVIfAAoFWsssWVoebCPFpGEnJGkiBDhLJishIl
xihXxgRCZeDfALec9LnwCj8DO4ThzKiWoMIclswMLAa2BQI6QFiRzoqhhwTODRXcC2EFrqPEgOye
QsAAludcOsEGxd4FcR39BPatFO2WYeVfM0SRIP7mVgBS29Q7x/onIJYDuztAqKWbfw+0HPkmCLsT
qHYIcbpIKwFSQokIETUK6aOnvNKYW6QOUZMC4Bm0pWGSXQC6Tq9ZVK/OwB8F2hGPUZ0rD6Bl6HsQ
AR2hWcQlXww0TIagQBWhFoIqPPh9iZpnma4Ucnwuo6UX5XE2LS8lKAkBXIgmia+RR2zjXK08Th5D
sUqKp4YEHONZDOR1oRu5Z1i4rVSrrFMEBWzkuNWMgJfVx8Or/AyNCSj15HaAEjFQs8Kdk4NenaKR
w4qTtOYv2Fpz5mjHxb0CRlPolKZoibsHTT8vg3stUr6gG98GgTB6V9mLJIkklKXV2kYmwUulyziF
2JJuFwLY3/FOPzVVyK+xFEPdT10CVCp4gLMu48jQ9ApUmNUIpH4G/2gImsFOwNceexdwn9lk4hPW
m6a4pT8D9qyA+1XNY1evRRsk4CAM50+ZjAXf+AViu0hC6RDcoa42zuxYBVqY87SvaGQV7zKZAoTI
qZGcjZANCW5YAA/Q/19q9xqH50lZdF/ycGpQks0ZYaq4oYXkOX2AEGUCYLwIHjrZ51jYpSI5R1nt
jNDMPwugGGlynBq6I95d6nFcMNNMdPkbwAqLJ84j4LzJVJVCUoYTPN2toKMgioy6AK9YdTo0b31T
v2vatiYr5Y2b3KL1rQVdpSzdZsB0xw0Wqz+7Vvp3PvD2ABudj6aJDMwBrc/d1bG1/mpr9UTNzx/N
BWQtx26aUXee/ad56p0/rn5Gs+PqOTf/vjHs9aO3vmtr1PaXU9dCG/LcqVd/qNtqJGawMNPdlGTT
G7b9ufnaP/7VesydSKVr3Fs3NWkz9naoZlJ4iJogZ/hi5D8b++006s+p/WcDP5hB0PBfBR90M2+z
swoNx2n/R/9Vhq2ehnT2J/Yc+8q0F2ZgkdbKovsRYMJ32Dfd6jg9H/3VqgJui9z4Ozz2KAqe/ypM
ut0h6z5SYPCaonPf/X6SBc9/wvR5q9IOAQN+VdPuPXxoLiPSPgTWCYb3WNAjWNSeK/pg5vHzj9b5
tXl0pFT6ToxuJrmVPf+5HalZ1M3oKMz0HR2kM4VrUms70s7o73DQTHM3aL2hm5QRILbv8OAuef7r
0Ohc/9GPgEp67hfdjNGjFHzYXrrb532Z/AYF0neGrqzs0Owgu9Z35F8gD+85Q93Zxp6D62ZqkoN7
vpF37zs5J3T/1t5s+nd4n0ZRbc4PHQUNUUDfB9edaP783+04L3tRaGBUPaf8BP8fJbl7YEMK77DV
DzKFrqe9obLo+/Rf8vmhExLcB72H1i14qNthXuZcfIeL4yilWN81hTOPHu3nH4FpRxu+1g8nZEFx
Ff77wzWNCndhkblrfqjXVK7wZ3HqQXXgtb3S0T12KOj42IpOJo097Sjq6Ad+xmHXOA9IdmCI45/Y
BjgHhthsj5d1bXyZnzWW1be1A6GTPS+oO/TZ+cbtMM1XbZjmNjO286H9ydk0nr1l+t8yDK9Zl2H7
DthwDNutih1YsT3fbzh24arrWrB9t3M4huGe7TJs3+MdjGGNwGmXYS1nezhW4RLtsgrL1fLzh2MY
rrQuw/ZDjOEYBoety7B1VJNFuO5XYc72th+OgbvwyQNH/m5gNRyjjngeh2K64Rh37JJug1eGY9fR
S7odyQ7HsCOXdDuIHoxZLb6+AyfHXvw+HLuO3GXt1MFwzDpyk73KWgzHsiPh2KuEyWAsa5IuXd5H
K1czHKuOXGCtNNFgrNokItZphgPH4esM1XBMO3IinvROjg1gKjaV9K7X8VUFfgBmAXyiHTk/T8Ln
H4BLmKsy/ZectmOcOeSCXGKRbOeo2knD7ebq0EOlrOP635Su2/R6da1ZG9kwhAVbwyK6bHoDVDEE
437ukDfP0fbuiwOTWOut95v21LFzXo+CKPz2UvxZz/o8yknWAKJsNyK/8Kb8fCt/l1UrCFLXptJb
sKUB7KWGHrytvnfgVn4bHTQQC9u06YcsbBOnD8OsNbKpazu+wkQNwjD0CmlHnKl9ONYw7FpjuroW
rIUEG4RRGyxZl1H7ILRh2LUGsXXZ9Rr/9v+17Ngth8J085F5YJn04/8AAAD//w==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_xlchart.v2.4</cx:f>
      </cx:strDim>
      <cx:numDim type="val">
        <cx:f>_xlchart.v2.5</cx:f>
      </cx:numDim>
    </cx:data>
  </cx:chartData>
  <cx:chart>
    <cx:title pos="t" align="ctr" overlay="0">
      <cx:tx>
        <cx:txData>
          <cx:v>Índice de feminidad Feb-22 Dep. sector privado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Feb-22 Dep. sector privado (número de mujeres por cada 100 hombres)</a:t>
          </a:r>
        </a:p>
      </cx:txPr>
    </cx:title>
    <cx:plotArea>
      <cx:plotAreaRegion>
        <cx:series layoutId="funnel" uniqueId="{00000000-3DA2-494B-ACA1-3E70D9ABB270}">
          <cx:tx>
            <cx:txData>
              <cx:f>_xlchart.v2.6</cx:f>
              <cx:v>Mujeres por cada 100 hombres Feb-22</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_xlchart.v2.7</cx:f>
      </cx:strDim>
      <cx:numDim type="val">
        <cx:f>_xlchart.v2.9</cx:f>
      </cx:numDim>
    </cx:data>
  </cx:chartData>
  <cx:chart>
    <cx:title pos="t" align="ctr" overlay="0">
      <cx:tx>
        <cx:txData>
          <cx:v>Índice de feminidad Feb-21 Dep. sector privado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Feb-21 Dep. sector privado (número de mujeres por cada 100 hombres)</a:t>
          </a:r>
        </a:p>
      </cx:txPr>
    </cx:title>
    <cx:plotArea>
      <cx:plotAreaRegion>
        <cx:series layoutId="funnel" uniqueId="{00000000-1EAB-4258-925B-7D67A182CEDA}">
          <cx:tx>
            <cx:txData>
              <cx:f>_xlchart.v2.8</cx:f>
              <cx:v>Mujeres por cada 100 hombres Feb-21</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_xlchart.v6.17</cx:f>
        <cx:nf>_xlchart.v6.16</cx:nf>
      </cx:strDim>
      <cx:numDim type="colorVal">
        <cx:f>_xlchart.v6.19</cx:f>
        <cx:nf>_xlchart.v6.18</cx:nf>
      </cx:numDim>
    </cx:data>
  </cx:chartData>
  <cx:chart>
    <cx:title pos="t" align="ctr" overlay="0">
      <cx:tx>
        <cx:txData>
          <cx:v>Mapa de Colombia por departamento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7JrXkuQ4lqZfpSyvl1kgNNq6xmxBp4vQImXd0CIjIylAAgQBKrzNPMu+2J7srunp7hG2c783YeZB
p7tDnfP/388/v25/eu3fXqZftqG34U+v22/vmhjHP/36a3ht3oaX8H5oXycX3I/4/tUNv7ofP9rX
t1+/Ty9ra+tfMcrpr6/NyxTftnf/8mf4tPrNHV7iS2ljG/fH+W3an97C3Mfw3179Ly7+8vaXj/mw
j2+/vXv5PrT20IY4ta/x3R+XLt9/e5ejHHGF0btffv37z/njHXcvA9x8ntv+5T+/6e0lxN/eZYK+
p3nOmcIUCYw54+9+Wd/+eom/55hiphSVgiDK1btfrJti89s78l5SKqmSmCrEiGLs3S/BzT8v5e8Z
Y/BeJZUQnOc5+dsMPbh+r53925z88foXOw8PrrUx/PZOqPzdL+Nf3/dzkIzJnHAiMMGCIiwQgh8x
vr48wTLA2/P/lS193/YZiYe9Tamo3dSf847w66bPqyKv+Y8p4ucmG3ixNPjr2tKvsWf8ztt2euhW
13yxindfVpPR25A3dak2uV57lurTZFN/3m2ToUJwsh/9bsMNCfaHDDg7pb2JxTTZ4dPYCXMQskX3
omm70tvRPPbtrga9GenKeUD1XZVy+sml2X6LcmVHOxumER8bqvmY1CGTY2w0NfXoi27k7V3mm+V1
7UM4dAanj4Exf5eSajSxdrqTEjGj8y6Tx6hidZjzkdBSdNKUzY4Xqaljc5Hqer3ABM6nMTXkQ/Tb
cLauRsWU+rEuRuX6strNoAnH+CvyLS2HgQuj97YxJTdTOGLb5pd9F81TqvrsZgprPIS6yl9Q3fZl
FCi79TxbDg3t/HEjY19QO84HGpA/dTm70Gr091I4d3bYzYWV8dnEdNeS7XWe4lMzdv1zn1x2WRhp
3jwi+KwasZcdWubr0S0BpjDbziunWSGTp7fEBvtcifE+7CTdZbzv9FKL6sCygR62aa6PFLbjJ9Q2
4rRVU+X03lerK8Q+ym/rFMSX5GNzH3gm7bG1oyN6EqR+EmnOPyOWWNlvA3+csxXdKmb97TxPvCmi
y8IxKFbd1M0MsxareMxaQUpE7AQr7Gjh1BCPWLShqHu/n5kn4R7TsJ+GkcjCjt186TfhzpkzsowY
d+ehI4Oeetbe522LjqnO3GPjc/ll4YGfp2b+MrSZKVPn7h1BqaBio/f72L9k9bIURmz9Y6AoOzjZ
T5tuG/iuucJ5iZVDR+lnd0DUpaJ303SR0kSd97w6DLzz59Y1S9QVHcdbZ0x/RMJLPXZd6IrZ01DW
vSL325rTUk7T+LjsEt/9ZQ6m3E43WxDthWK6Xu0ORr55NR66quoe1S75zZqTRSs+3bTGZcd12b6Z
yn+ioySHblEXX8Oqinwaiz2fuoMNAZXjQMlRLdXnRPlSRDq5K7QyqhsC6xPrORS+QvTQxdo9LlnG
XzlR+GDWri8ibj7bFJQ2Hd0PM2tvZ5Wxo6NzqwPpnlSa2gJlYdNzvrenpmvuxhx1pdhw81HRRHTn
3FTMNs81DFqWxM1rGfYwnpWY+bVB+7OasNN1aLdbxJZXD5NVuHZ+3p0wpQiwNass2JNyCz+IjImC
oj1cQqiuw76QspoE12McbqxpM+08+5EHcaegQ2wJ/eXsIm29uoHttB0ymG1uYlfsE0vFDKdZc8Tm
sp7xelzH+dkt7ro24VO75HMhKdQbyvdZT6b6tkh+3pLrdIodO+Q5bQ9DIl+2aPfr0c5e50hcdRFf
Na396hp63Xn8lKP+i0Rm1lhMo+497fUoh6oY1vEULJSSfMlLMQ8nVbe3veHkJNWgNNrti41y05vr
Umm3aruMo1i/Cy6vidp2va+xOciREL0szW3tbSli81BRDINl3Wmz+Hbsx7cV9Vf70p1b68ZiWteb
dZWXoc4unLXmrqIz1agekR4i5ccae1TMhtTFgudGC1wNerYYF3lW97oiqzmsfYJR2LUqMEb+qpeW
3sqaxw+LqGlhcnMe5qwrO+aKrt9+lqv8IfPEFBvn6JAI+jbhftMmZeTg1DYX65ztRQ2FQvtBjrDS
arje8PadBphdx37v60CLnDGovGSrjrEirvChnc6YC6otNK9zHizTdkqu/tlHLrmZZ005y485az40
NMfajHjV+8KXg5LhYWP5VuyLqsqpMe6ccik0xvSWOjnpaFXSYe5eMKW/ozDnRzWsRKNWWC1Cc2eU
eKFddWyr4b6vRCoyuzkNW9Ydmp7Eopf0ajY2FMuQqgOCjnWot87o1NcfBVS5Ai/iyJrloW2b2yHL
kOYdI3qdxUvHBS647acnVzUPJtTftrl6gA15mXZacpc/IbHfdEi8oSS+T3Z9HkO8Z6lxhUOsL3DL
LlOXH7IK3zI1fIoN+tCYkR1ZNt7lTX+TnLr2IDUOgpmPPvhHUGd3pNqk3nLfH5qIr+e9usfrOF0v
G/TgbF2fI08l3c19VNXVSJZRsw0VFPOHdppQgQIsMq/rRi9NvMrF3hyjT1ET3OOigdHreQgnzPAd
U/21VdOkB7U9y2ptNJzxATaU6Q8d9rzgWyUK1kzZaRtVrUOV5mMupyPr9lWjFTeHca7cCaHmoyTd
duRZdSHrLh9mFm9HtdGC8T4eK0ubQzcMZdOMo6aw93TVsElnlaz1FOD8eZMNuo9Qmvi2dbpeyaNd
sSnJBjsoYgm1aPqwVUnqPbFak9CKss6mwlVwPLCl8uADepoXtOhN1vVh6FpWCk4XGGzW9SfBawvl
m/liruI1q7NedxP8vGnvfzRq3A6DjORo1vZRoL4vOrNVhYQDewhbNZwmN1ptbZMucaOuXFH+7HP4
qoD36bBJ1GgDCqiUHLUHyYe3fHG3Co1e71V6INvWFBMlk14Mn4/N0NID7I+1UN0kdNOph7jUoHmm
Va26qWZ3UmNYz7Vd6gIa4nhY224v8hSh8ObpmVOOy1awHzifRbHY1pwM9rIY6lYW1HXoPDOzQsGZ
v9W7+x0W1OtUsamwaPwud9lq369O48gavVXzN8YT1d1qFliSpTmLcf0ktmrUi9++oTWR0tS1v6fb
upR0GqiWq1wLnhjWXgmmTU9B+1g0F8OQhqtF5q2u4+ChD0PJKPql+V4tyZcDrMDtYtlGyr3qnNL5
sLawGB06TbvvzrZh4ljJ0GojQYk1lpizm9rquur7/uhHwwtT7dURU7MeRtqRoptFW0i/Jz1tLunR
z9CKOiuvM2R8mUUfLi7SdNWJzH+o2Rz00Ey4WHxcL3wg7jRv6ccAIr9kGJakimN98lzk50654Zaj
qj+3dHqp0JJ/CA2V2o5bW9Jmv3Gh9UVYg9M8TF7PNHsUWwOtS85Ek85/a2o6HkAMVVdNk2WlFbW6
yod5LpZlQscc0VY3id55huA0rB06ZFu/FF3m9qLnYQfh2GVHJrO5FChBNapndViXtip2X8XHPfP7
7/VobLGNoGRZDY1gduulaux6iIP7Ziiun8FBjdoM63eS4U0L5UGk8eT10hN7pmMlSz9XX20lhDit
s7P+SNNiynZny3WqRzjZgvQ6clEZLaqxO+3DHm7sahoY+v40cnc3Vry/68Oy3tB1bD8qzlixLtWb
z6aH2UP1m6C0jCqKS+ux0cvoQ9nOuL2PqBsPIJobXY2sLfYMTwXp01Ym09W3IyLm54z0l2ns2eNE
FlTwfPk6Dwu525rl4hP41US60i2pLoPJv21Qp++hexg9eUELuTNyPcPeKJZt2QvUhZeR+JcW06ZI
VtnnZuSx3DNhy7Gytc42xE4K9NlzWscnnAVcaagDuMTDYgqye/kV8yqDQxVqjWTIdd3nqMhlGk6+
h046+jbeigbKl1WD0aGGxgp1lRRWtfWV+Sm5FxDLV2QQ7hQXJS91J59C7R9VDcpi2+z8hXbcXGqx
04NSDJRps1eHqXbXuHe+MEMzP/T5OpXBUVN2NFU3w4i6H2xpxoPgLpRc2PmDX0w4d01mT1mV6gcc
DTtmFaE6byUHgZN9WenIQW5WOdOZGT5l3jWFSNtwyDI8gteiPD6r0IvC8s1ovPGp06YO02HNN/k2
RgZlcrERdFrqj6ox/bXESB2cy7tvRpHlOPEhnbtsX26XXeTF5vYntHWhHDkSd3REJ2lMfWCNGKAE
g2ReePtomuZzL5f+azdP6FM/qZu/OPxf/0oZ/sFDv7pxn9q6+QMz/O3lv9z+G73488/b/v3/P1HF
v7+6H9/sc5ze3uLty/jP7/yHG8Gy//H9PynHP7z4D8jj72HE/+vF/wnxyOV/RzyKFz+/xf/zr/8R
evy879+gR/6eYEQYggaixD9DD4KYEJIhQnOh/g564PeKkFwqyaX6SSLw35hHht4LBCceNissLBEc
KfU/oR4c/yP14IRhwnPBGKIg2vP8n6nHgKURuUPNYenrOH82876rwnaTPJBB+vs0tNV9R9bxQYx7
2I51ys1QBtKum7bVst6mtR66wlPFFJyuNpiCO4vSsV84vGXfQoeKrUfV19lyqP0VGB/Qtm7iL6ma
c3H0wvdSNzHxW4WXb6xbQMECV1l/KqalcmC59hkqYEgj0fW8ZEFnnecTeJMqHw6NoAM0bEejO+Q9
a27qWLMPIQsKmsZQD2C4kXpIfMueeavWoh7sWvJpk59Su22flpE03/eazo8dCeMH5WLzaPGEvzDX
y9/rvBX32Uy50WjM5SkaA0OtN3mFBpw97M1OL2O7k9ed2uw4+N7fZPloN+1n093NoWvPU43Hz25H
3dMyQdODwj3Zj0j05pPl41ZmDprQJEn7wGJayCF0PzUyzWp5RtaokqysuvZbRDd0nOoLih0ddF63
+HPyvrlf1zk/c1kPoHbGXkMdnE9p6dxTl9fxPkxL+ALbMr/p1J7p1GIFKBKlbwOe8k87mNJH3ORL
sXoLU7jt2RP4ov4aWFz+IEjedJomn13asPpjsm7/NEET+T0DUWf1nMwCxGSZgTlZ0MdWd9SIp4bt
07VbQw+YJ5KPs4VJXYctPQ2qM8c149ntusXxso90eII2OD61GwnPsKkcQKsuvyHcLddYZcstXkN9
IhPd70Tn11Fn46p+l6refnRtopdh73mxtsvyjeYj/jxNMy8dVfVTlMG/StEoVFTVMD3WPeIP00h9
seWS6xoN6rPAW/pscaZOo233+z4O8du0Cv+xHVZR2j3lYCUa9hibuBTBrvN1nuX1bT91Y6cJI9Vl
Ju1Sa7kTAQubqkveBlprVpHhEjFqlKas6p+xAH+z7mO6XQNSRjd5Fs3RpSAOtd/quhhiaq9wlrtd
uyRBOgNSwKA+omSkcNu0tVpWfL9wsXa3KM7i1ALHerDDSE9RZcPvQKMU8MSdHKThzdnFfD8lv3Yf
g+iHV9MDfRBRdPfIRnZqbejKSLPhDq8iveQu2QuZh+wspK+0z1Q6o8Uvnzu0xi+27s0jIM0FAETe
P8idpifQO/112lYQfNH1hRU0QeO1wLUMm9Cdnce9xFsEILHIphyhxt0jZ9onKGi4XNp8u1ct2mCQ
Q6YXwvYCOBmMa0vTbSbW/MFAobyQLJG3WU7xijWYHAfwiOcATfaY92kqx6WunrtRxoL1uy/tEpqD
EWZ7IVHge+7ccqnRaD/3tZz17AfcaduvM3wJAiGDq7q+dNbTuvC+W54XAqTTr8lfoh22Ly7O+clU
ZrpC0qurrrUY/EfdXebRrOVkW1H0fdM/cBjGo53z9G1yc/O7Gx1o+ACTs4OcF0YeUjWwYqtkZQq0
0unboFydTjBE8ZL5pV90hLN67kkeb0LaMBTXfvhi/QQ71fk1K9s8Ti8qiBlcU7sOu6ZR8A0EEifo
0CRTYd24rbmWWQgGJMc8ZkXkKHsaM7aebBO3D121mBtcY/cKVdnd0dnHb8mOw1ccwnwD1MDJorJr
+monNIC92LZsKXbmLGCOZvpomMiqohqqsS5jNeKgFyyBP/Xgcx4aNM93LAyTP7homkn3QJxn+Cvz
AdwJhc9r1LYNsKmtPGYWzyXwk7zWGC0UECnP57JyYb2kPVWFcRU+VglmUq857oosotwcWMdmf4Gq
P9Qw+jBgjaZs+cx2OroD7E2Q+4wRCTDSTxFdj5Xfvq4qsKhnkLqsyHoYNRB0VematsuDkt5YMLx0
/9TV1f5BtqMdj7lF7KmqzFyDkQzrYRuaDdAFbrk9GeOBv2Z7u/iiGbcRoIxgyul+SVnUQ1DxaQ4V
uYyDyp4tqndRdArRG98M4cWgZcTnVgAUGC2gCJ2ICN/l8hOqZwDZtoJ2gJuJqpUrsiZnD7geAZkr
hmVXQEce6rI1K9n1hhyI+3Ym1xB6wN07UNpwybkygJ5gVHciUfnJkRmQRW5TvRQJQxU9AXib52Mt
suEbjo5+EpOHqdxiDXkCW0i05VwNIRaNzdsO/KutwBFYkqYDs4ENJV0xAQyQi+zZVBLOvBdZ/m3a
MTCQvDXZSYpVtBpSh1qWDZrEI7NrfYG5hwSi2rHUKdnqFETVabexqgE0NIUfTZOya8pBZ+jatesH
J7HZy3pq2wPNHfkyZigv5lbZT1PYhqOsUli1HBcgLMbzeLJhaj8BhK7Lap3nz0hV9IOHNOIy24Xc
bH6iP00Qec6YgwaxywR8roLFhP1frFCLZ131aDzncffQvDm9MygDiY5av10ZU43fB99uoICQ2k+y
7elZddSBB07T73VN7E0a9svYfd+t0k4adxki8Ck8Z/hNItU4HaUVN76z7KtLYnmoEbZPGAjjQaax
RRo5BM0So70H6yx2LrRPM620jI43Gmd0fq72JfVA1Aj6ImbvT7Pj6tO8yf0M9g9/6iXPXuS6memg
8tSUxDT513ay4g7lUXzPVExf1Mz5dS3i8jAKFm7xPvBDErU5kcgAnPB6WI8dbbjT287ZpmEPsFvp
SHpoG1Ydto6qHJa+Wa6XnLIjBRd0ZVaUaZJyxottW7gv4ITzMsXUPzZGkjuSrbCzUKLCQ5XoQn21
A9Bi4NtWKLdNXOVrZ+ahxIbto8aK+FtFw/ApuG7/OfJpxkXoop2OqvNZfkQiTVaPc+3Bjka0//Cb
qlrd9rY/1iDProYGfkqsI7pLRqJPJvDxCuy0f94sDXeCsOUmRqpOVko1Fo2BVjvHZTu6dYBKAJqt
Ad5HhNB8BUYOxEFuvV7CMOQ3ojW6nziEOMOynSXkK8dtcKnc0GjOW92Z1yhRfrcsout1y+buC9i3
5ShUmz4L0BnXYcbeFlvmTXfYfLPngL8lfTTDAL7buHV+BXS6XW8hz74YEftHSOMWcsTTtJ4zbKo7
YV1Tdpvnd2Pn3WcbAVCNfdZf1sFnv7O+618sbU139M3Ea23yKr5CW9yEHsVE6FNIS+yLLAmI+vLc
DqRQtG1APOI93WPb5SC4MoghqUfpeyBpvzTRkY+QUTqgLfuYF23NyWOzyjaUbE/yua/4+oGtqWOa
StZ/tHWe5sMau7Y+ZC1BuZ4y5m/lYKc36LOIFb2irAeeN9cgYzKOk46Vhy6cVwaQNliJpaxggnM9
ONPcg1VffnYcyy4dBHaPMI7uMa/zvNGgu/hHRehi9NwNGBisatdJ54yQtpgyaO8Y8oZHCYjmeuot
W7SgWfo8Z4rvGs0YeFJqfH9VU2y6q24FiVb8fy8c979L/yEN/6/T//89vcyv/1n8D3f94YS5ek8h
2mcScSmp+If4H78nXCgoj0wgkmOI+P9I/8V7wHaQ/CtGMfhUgsFZ/5H+8/eISEIVx395QEDy/1H6
j8XPdP/v03+hIDIBF844/DZKEfnH9H/BLEf72oGLpNUAVDaBs7xA4XIjwHPFQ3a3bbQfqstg0fbT
v8zXNQNCVxpB3HSITqSk1YJIAQIFSqztHfs6jmq4tRuDCIg0+3kFYvdkhWwKzxEuSOqS7jzbzvla
7RCZVepaQdD1fTR4+JFla7iqnEQFPPxhD+AOoDzue1t02IEdiniqyjqlDnwuYILvkcf8YCzz31Ow
/V27VPSSwixArnQ5YERs/Iv1q7qthKpvGefuwCiQ6pC1KyDPrgV8LvaT2XEGub1fMbRbYfvzTHxz
xnUeThXGQhtAoR/yhY/3TaPqm3aD8BAqfnVThd282ZFX99Abhghpua3uwOK0B9GCMZGuq2+WvglX
e92hozIeOLNxtYeHBqCFPOw02jvnmDiAC3yaBvU4sbiEy4rr6jGwNrN/GccR89DtELUsUMFFbdP9
vlle7Fu7Xkzw6rwIN3yvySbOGerzx4QlVAvCJH1JbCffYx+gboDfg5w55/xKuax72YWrQa077292
SYbrepbLrKH1NmMxdqSGn1LjQ4fomGtLq6l55dEMp83RodN4BX9wqJc+Am6XNhBdxXU6SHhWgZ/m
NsN3RJj1i9/yGvKDlM0fFJD5Xm+BqU73me2EtvCzLg4nv+gBnokoIzyHcgXaQui+MfGMIWO/sMmQ
o8sXGE4yuLssqNuzQ5PP4PtZ26vPYKyG64hn+hgH4yaQ0kBpPg6QF7zlXZ9lkJas8GDBMlYMnjYQ
K1D7sfHZVQM95yETCoUClLxnp6GDzalR3vs7JQy6dzvY2cbR/newHMPFL64uQUDzK1/T6gDkR4G5
GKcCFDzwWWbo55gvRDODhhLZJZ6U8uSIPO57vTftUsq4No8JyvRNnobltltZcxA1pmXf7fJWbYq9
bVNmdg1hmb/KaO/uKxzlyZCJnCEX2IDUWnwEQr+cJiaHY4Icqox8WAq68xksMvJGk333R9GO5JS6
Jt26TW5cGzqN5ZKrdGphPY6yaTiHtAjOl8EkPsITMu0B53n7tFMqrpaM50cpaPfC8L4w3c7deqfc
ykGwyxGVFR/ar9HT8bkJHqKQGQd/Gn7mUVM/LmeGmnQT0BCeZEL1BRNRneQ2d0eD2dDoeVHhuKtm
fOWrEeCSLD71ygLgQS2loMkogucnmImfOimnOzJu8wks2HzKFd2PJN/rY2iTu1K79deKTNhr2Ezm
ssDqgwDN2nLKgouQVxJ1CDKMP1O7ZE+LA8WrRwvzT/oWvq3D9QFtxl7BQ0PbcQiBPEGHzh+c5+GN
xQldatI0J9wg+03MZnrubesOrhfxER74Yc/twNYXmEN6VfkWitsOGZJmWcWPYVuG+8js/DmMihUK
+MOjMej/snNmS3rbWLZ+lX4BOsCZvOXwTzkpRw03jJSUIkCCAEiCAIGn75VluVp2nXJF355zIiqi
wrLSyQnA3mt9a8Mc8nCbKmnK8EkoVh643bfrKVJ4ocCkvgaU9n3Foh2l8tQX4WmdnT6vehs/xUMO
4SkN54iBnAID0zKbB/vx/x/nvx/ncZInf3uWv7xy/vZf39/4f9V/PdR//uwf2nYKLTr94zR/P7V/
4nxF+FsG0A+nPNTtd/kbmvPPAz3FqZ0WkLTzNIrSAkXhPw/0+DdS4o/LsvwDBPzfCNshNPI/necF
yoMsL6BV5nkIQuL93/9C82X90rvEAQEwn0zDTv4UtEnFX+N6qYNm+L36+5MR8is8iHv9l1+WRwSA
YgJFP8ySP/+yJVqpd+kYN3oW/hAyak555EDUELq//VJY/fRcfv1VSfGvd5YQnE1picInJqR4V/R/
ubMksyuL7O4bvYuxKacuaJYgDw5q2/d6WDrTssyHx9XJol36bKqyeWRfe0q6O1YM5Er4bW5zs4o2
StByapgXVQq5trIuXmvu3CPeKTsmDsjYVrihRgsLwW+3261RrjyX6yBqV6wZ+vngXbc0AhRToVpd
wOfNBhWe5qJsRuN+QFnKhkpJgmsaRpxpbvP1qvzWjrMzUHGy4gBldDsmQ+gOltHh1u44DUgOwCnX
HZzhNUquVDoFkLoIOfYZz6/yLU3uZo/+fO1hiIk1L64n0afPqRXsLlCFHaoOvld0S2auZVUqWgJG
6lMIUAvdwdEso38rtz2kNR+m8rJlpfym4TR+z9jOnrko57HZzZY+hWuRX63djJa527Kj9L7/saye
QeWKMtPOEkdb5cN86+s1XGdW7VGGYgZi6VmlAxTEaIxbDTr0bSn8/sPsvUbJRxy9ymWy0zZA7zYf
TE+Wh3clM6zIPI+HZDHpQ7jH8XOw++nBRQoyiWF9myu/tnbphqWdIj58gp3u7qcdGptF+VfWJeW+
UW6HKjbJbbM1RI7gaiOBN6d5LLeHCMf6WnH2rqGGg3paukKfyzTQB5su4moZoZJW2RT0XxwuGOWJ
zR5A9Y4ftN+hC+VJdyp5N34XeRycVEchAjOtGV54F92rrAQXijN0fz9is7wBBLYW1cZnHgKgHSHy
ihLsCOFL2pA5L06B2YoL3v3yClJLfPR8AobJIzWcRzBgVwvN9u+oB4M6hk53wEGlmiVTturVtIPf
yqI6SoatVgQlyRIRXyXowpsE5dBhE5ATrApfyhXUwJYAxVPz8pCuOQXZszj3uoJn/Db0NPjYR7t7
kvsa/QDyCWUZpyZhBz5s6mYWHOuhM8sJ/in9Uk4ymOqg3Kb4FoL/skDNKDtdm87NoDjwNQAac13Z
EtJlIewvoo9ks4GCAhYLkEerd7rKskQek8WrryLs+o85VMS06cSGGoH3YdJQEKpfZkqsqMdMonVn
FAiyESgKIN4JQBNE4JPcJt0/h0AtbVVaLDno8RJQlJ6SG0dU/nkbTYFOZugGXxesLz8MJlVXsNDE
KRBxeo/uObilXViIpoh99uihL4C+8DwuD4uHlnTY/BqAnWKoIrqNkR/DvrLvRZCvjyKT4zMEy/UR
bVGW12WQoHABCp18cPDlgKzEuFExruYD7VxxJ5kM4PL7yD4vWiQA2pKQowPAZnY/uqwkFZ72cI6K
MoXktAe1GUd6TCAaPDC/qctOB3KJUxm8jPi2QtyPkW9gMBitAt+TBtSvXSuKBd9sPQrjTqdQ/o0z
y72hbvmmeZjiTezFlbXR9nnOCqHqybGhgVDFAZnsy9QKJnjLJpId+QZjpJx/2GC39Qyk6A6wK08B
upb75y5IgjbmQ1bF3SKPA/HwFekKhY/wvEnmZARjEc1XIQOiI6yhl42MYd3voWzHJZf3wInzYx/j
u+mKbMUeNwP1C4r+FKalOEVmM9erAdeKvaBoIxAo9Qy29iHZQgm+aeWXtBjUtffu62K6tVYZ8Elt
AJMmcQChiwawEGdeVoBVilp1QwjRyIwHMU6QbjLNDpv0tIm7AHgSDtFmNbMFc4SdNiODvwnDPGnF
CGVexejSXE/GBp+D/jIJ6moljDl4K9OrPNHmRucG68yQ5JLrJAda1qWXmM7sQcWbP6vShedhyHvU
fhzwqdlLVkXUA+cA/Ekvjk7qAACfNRvfUeFDq6mGXoX3KBLTVkwwDqDYwoLaImw13dT3Ny4W+1OW
p0lj7cxuPaDLG4KXf4l7I4/5KruKqpycPRrAY88SVQ0ckA9MoaKxEKihSuulyTeWtTgc7VXMTfAQ
rt3+oPJ5vBQM282cBOFpF725JkWEs6NzlF+WgAZfNKSjNoYS1uK3F1fbrln7D1pLOXkf72le+W1c
q5gK+QxM990z7XRb0thXFEzb0Bi4pU8KWFlVrH0xVzl3a8UyldzaUeeuYuEU1kPPtnqAC1iz3BwL
oLgT6GWhTlNUllfCADyqrPEx+Hfg4SdVzhQoq02K58yAtroOlNc3S56s5z1y/V51BKZ6zLFG6203
4wdsvuklREvZUAoB9TKLND7nOCVAMg1iv8mMLdssnlUdkWKqCmjW6KzT9bhwHDBmcMNTEAbDh6Hk
7FvktqDFnwVX+9SJe2+oeM4dy4E99+yCzfBbMMnpJdOqq0ohwZihg5R4HOOGtgSgqBvLouVMo+nM
UG7kIeTi0GWkxTEcQIYYY4QkhjK4G2QG57lfZR15kp2o1NPBdZMDPQlDccJirMHwwAmLVvdZ2pk2
LsxtmwBl/FZYQd9iCMMfomHUb0BVw4+BXfbrnSXTVdcpbLa0COnruo9TUK8ociDTJ8L1UBfw+usC
5Cg4gBlNZzb64cXBfTgqdLr3xnbglKPR4mTx2RrfT6UvP8uYRUcWGwYHacN1z0uaXUCGbQdoRz9R
nH9bgCI780sBWiQxqBAEVwgUT9TdWZb/uSYUfWZY6Th0pvwqk1ur4Nql9Pu8uvPfl5/RX38TQJEi
SyPIclEcI5rzl+ozFFYuSTcjs9GMr59Ukx2jdj3CC7m1r6LpW3yT17aJazDQL5rVQJKb/j/W29H7
/fyPWlckf72Kv1T3nVo66/qFtysc4Gp5Gtv1+dyfkpa1Qe2P5T1T1VJtZ9JEFWvW04kd8uY/PIk/
F/0/ryGLAPeEKfCWf9Tpv9Th1DqI8AJPYiuHeir64wTjrszwf9sZ2Ow0O6hl38ogbHtV1mPpEPTw
Tb/SQ8eG+6nowBc+qwTRC97IHpBhdx0rdZgj38zpsxzD6j9c8J8bh3+94L9InKvNHC16XHByhMW8
P67P6d10m7TyyK/gxbdV8CrP+hZxicw38A4Of//7w//0wP7SJZWyG8Ty/sDSrZK8AlPdigO9y868
Ei/8dblNTsPvffy/XRfIgP0fPpRfXtL7Nf3ykooFvI9MFJI2N+EB6xMl2AGEbDM8LLdRpert9Pc3
Gf1ZR/75kN9Jr4KAhM7+uj6KAVStH/Fl6ia4001/OpiDa7N6ONyNJ9CibXmrK3+Zz/xUJwcIiOSP
m/7Jxf3sEX/Ptv0TsfvLP/5fzeUl2HP+vRfxuH1b0FP/nmz8HwPj/Yf+EC6S31DahjAV3im69B9x
wz+SiNA0UN5kJXwHQuKSYPv7KV2E5LcQScQCZgQOvfeM4D+li+K3CBI7fiCHCFAmObarP9jEP70t
ZDd//vOvHT7CDn/6aNMUTgQJIxgbJT6g5F/khHnP1zXPTNlM1khEetxUD0VMjxwgWAu3PzyqAZw3
kbM6QYVf6z2yd8LH5ZltwGNzP32GJDHVIfqeGkU+ilzlVeOkRgneEVcFPPyh4YhVsw15bZw9A+KJ
2zKIprafZwgmQYBOQvn5lXiw0mKfoiZZICIPo71zK0BxTzva4k5KiHz+o/EirKGl3/lkghLMgXmP
6AZvh24LqjJJloMKA3c/DmZoYi3tsZDlB7tHYzPTeEAgAzysV2sPctsEW0Xy8guJZtSDAoGe/nrx
WYD/fGqv09zeoo2RVRh0Q11E2XkrYugPaenrUez8LPIpuzCalFUQjEmVT15WGx54xcy246dAWuVD
+RJNmqBdyPTNMIQvUy/kybkJOvRCITpwlCqe7+J7GqkcmkEUtMrvpzmSr1M37U3fp3cqF1MFw7Fv
DV2jCj05gqFdtjZotz8pu96ZbMC9o+BvtpjPKPWZPahhR/dKi/Iy5Squo0UiLEbxlqZM97d62IJm
VgFShKbfH12y9k22C0gmLBkreNnIhzgdIjUB5+kqmobhCEhwq3m3PG8I11ZJTouKOT+eNotnCdlD
vSGLllWklIgN9IbWSZpNjQnJbUyW8oh0JzQjb2+2buxqK8hzYuXrKHnXynT4ATwtgj+DvtOOe9tF
+NQC5J+qwKWsst7+6AzK7WRxr3TioBH5k4gLf4qCrGicC/pDIJe+7kbhgF9r/o3J+BGoi644jrd2
XyUYvR2l8KhEWUtTfIhHlxw3vZcNyhxfAxXw11wXPxIWf9M+R+LUIJalHQiqiGyissqpegDlA6LF
syNqLHfKA8Sf4jwxl0EtZRPCMW7ohjMHKqE/FeAzmq0raBMZeZvCV4AFx156KrMbPmcf0xiuU6CC
oVpKGAZZOnwDo/Ox1+vWUsuLelula7s0j+u95+pgi3y9QlZKXpmF3GD/oCeEF5/xWi4GVDBQih1d
+9IvFQMOn8EHvFWAuU5iiIHU8z5pCKCPS6BWVfWuLw8pkfzsOyZQ8cu0Mrt6mA2kjTQO46ZXBUco
FhaLLmk70fhWxuCVgsHNFTUDZCqKZo2KhJ+3Ln+CuJW1dOGuBjOCO0rQY3Xj/FC4/HGcsBQSNdJm
z9xFl/4S2UC006wWJFf4QSlAC0VUHCNN6QHwgkJx44cm4zi0TMIf0hJ6Va7nskGI4RWkQdiq3H8L
cyR3AP08hTIp6pLQEYEO9hmftTlIpd+GAaJjvEUASsLhvmOgvsDNb5XIPa27bbyzO7GfBQC5Jkp2
d8zC90TzuI+PQM3uAN+eKZ9hyiKvV3mXvDDPsaQChoIli8UxJuiMO/DMCfF3kmpRs7VHziLQyT3A
AFSH00DaJDDRcY2Lsg0QuXzaUL5BtxHdGWkwdZi0TM+bZ5CNA4vcJA6DGjjQzQhhBrGfyDXY5j4A
DuL1pPrlrds7WEJIxx5Iae0/RI2qGAFVLfMiTlzQ4pxKujQrzCd01KoiidgeI1Wcoy6/z/bhZvZE
fltdimW1jrarrNRfbB/eZcS+oIfRF0JGEDxBfC2QiamiGIra4qab2YVbg9YF+UMz3svdyiNEDdXS
HvirydL+5BPg1WxY/EHnY9/OQWYPJtsN4nlb3sSsIKAkAxSueX9fincQmIK3KlcdVwB9oRzEOXTA
cdiqdYeycYuUJLSxbWXI3sIXraB8tcanBI95tlAR0IBfpj72tSm29TKm8XDKQAUf5KjnI2RDSCWG
9NdZZ+azy706WlL0LZeTukQmyw4xzubDWhTDsfT5VqVJHB950HFktYL1yN+jkxuAu/NeJOSEFJO4
T4Q5jiwECEKmLyn86ysazRoa8oI02IKoF8/T1zRAGiwbM1XtlmQXCQ4AOZ59OeDS3TGVBbtWSyTq
0q20BS/IGxOxDlgbsDULq/AklelecSz3yCeK6BwpAhC5z+YX4kZ8B11UQl2OIYMifDjvadWHvb+G
PqaPKZvOxGS3zqX5zerj5RA6HrTYyK+MX6Yq3wcce3n+RrsOqfOCJO3aBfQH1nN/PSI8j8Rw+IFN
6m2GPtSUK5Mv+ShxfHWLB0FufBPuyYScbrYcYcBDpl6TtVFRguNn35ZDPnQxlrNHePgdbmS7TZq+
8PqyF+l2BSpNnrKtW1qyUXuQbviKeGd8ME4dleuePdZAQ9IVHF2WvJmVfwwAPFQ53MFKpduXdIzO
ZQibQSwyrVcYjwh6alnbSG9ovfeo4ZQ88hLgPm4ybBBkfaJ0eiwJ7ixaJtpGFlmcOV+3hsEGqDpr
xztu+UeVQydkUBZaNZc3Q2ksjqEwqwo2PyOG/hbE863V63ibdfw+9IDotm4X8DKErKH+gB3LxAdQ
kXuzBjpHLi/s212YDTgTwYnH0IHpTDmoLdENE+G1Uy5DeNaH1b4gLLVs6KeXZfnOkeirN7e9sHfm
PaUjO5B+g1QjHUjU0Oy3AVZONZvyDqzTAwyauZlD+WMcxNpYp79o6b9xCoEBC0hUCQ+iakuX8sGw
Ec4JGj2ofaZCDApaHlqLtojkcA42bGLjlI9HrfQz9fa249JWkHS7gxv7+YjHA+6aozjEU0HyXuDq
gWLvUONC0FxT9GXd5UfKcc1OF/d0c+xUav21s8HXcVk80hSRrJexGE92nMcaftNZdnpuC0aLiwxi
cRG42Wdess9siOnnDvm5kGywIcKwP+Y0/gZ8gTR4c9MxQzy+Lrb8C0ifHNq2AuMyRbifdS3PGCGA
eqrPugMp7AjHaEfmOsAxsS9rfugVX5pgZXf5uGUfwKf2VQ5s+KyQ8675hlpT8QiPN7IvkspPvkjM
OZ9Mgtyfkp+WpectCXaIR4jLVXGABEqRGXfaNhYf85mamnYDTpwsuu01Y8c8Umu9TMCsG77k+DEV
fA9RSbd7Z9bPecaTj4U1w8Ou+k/pSAkA140+ZOksfuwZD99SabHP+W0YvnQkB5wWkuDDZr2EpWOg
NgYuogjzF6RZcJ5eli2+txGgEx0J/F2DFEBQ0PeCqjyAkSvurERKsbMFEtFseQriuF3AYg7ZdKhr
mEnYmKeutVP8JVn9S+8tnmnHcHLvqOPl1KPoDNyK2h7p+oBFQ0Pseu4yIa+yiJ4LXWbnbkEGtp+m
D5wVL8GiPxJBkLtYppo5hwY0fffsB2TjRTDRK5bj88QsAlQByfSco2T4XYf4f6c9/SY3od/n7vRM
il87zfRvG9Na4hT7yl7/+hN/AHLZb0UahmkRJugv383dXw31PI6SjJAo/CNF9kdXGv8WF7CCyxD/
S/Ly3dv/ScgFyW9RHCJCVkIURvDrXaH6X7SluIg/iynoS9MyCd9/G6S/CFGxv6iM67iyYerY2JDF
RndsMhiOchlozPh0T5VYOtjBJAx20RZkXvPHVUGTPkVdsKS3IcavaCBb5i5U8w/vzTnOzY9B7z0c
phQzIVBKIU/WaCQXf0zAjBG/x8SEg5Nh7h6AI+NLj7uOiPPYg5QZ4TVFET/4kChkLtceDLmItTZP
gg69byJO5v1lKjD5Bv3oEO7RqykkPATYoDic0oFktlY7R2ptThXnVyj3ygCOSdgvDwtFdvy8exgV
VSRMF381kmzqBzxzZo5pzNBYWoq5KQcdGMzMyEukr1q0url4MGrwSS3EoB/IiKcAeq+ceS3phGk9
JIZ3Vk0cqYC2l2RUaKIQeAPRsxGO9DKE3Vpi3koC0RsSBeLrcyZrBKP24NLZnpbIrpuMn2mCNhcF
v+oUCNpedpD1Z7DnY59vmFIyGQEcv9qDkU3wTzxs01Vz3V8GbofhdtCl89hLR8L6b2Sdyi85dLmh
Gky2lJAbpuA+nVMwu3KXRYB0iUDSt0s5/gSR5vfRQZQYQLkBz5GRo4NNsDlDBP8Cr4MJArQNdTtK
RNENnxIXMn6Dvoz2Z50ko2yEkV7VCeC06cQTtM4NLbHbNF2BwPnHJYuHsAXFVcomEzoIeVUiTetF
BUDNP/BO4ugpI03802bJ/JkRbWJS5U6mtBWJmeKWQoKg7RrKCFUF1bE+ycL34anwS4quau/myd7z
tZjM1RTCQUcYAdEQmIF+I8ct9sAeiqCn5jImGMnR+n5i4znZ/ZBcTEZne58kM3zEyMUhb7zOY3qz
Jd4hzDQgmFwRkM5ncO3hfOpheiVNjCqJVB7n8w+ri3EHtS+w1M7LwnZ+MZiUlFZAOuRazYW3/kGk
a4bRCSOBu7xylMMf1LR1W7sFIP+vxz0J3DmesC6aNR1TCSdlcdaZd4GD5NfaaWS1B5XsKIi9MuOl
BNwpD2MB9be1dEGznuekU19DtWCWR2gMm698OOOxe2gvwB1W1XWvmCFUyifknYfhoEu24NRfZQik
GqmLT3QNI8TfGD4Ac596UgzfXAfrvF1Xi9S5s2XJatGTsDgjuGnTqzSV6DZcUEqWomubd4weIanV
MJk48gOYTsDpWWjRpR8CvwcMOCnD35mzrhyOJJsFpvQEE0HrpLZpGIFXihxDL3QEn6iJumWTLfF7
Sc7DhhlKSlfrBmcVcdPO2Wu9mW58QNwaKTnOgTRdYLjP9oBCbEiaSO7z8LGnzl2toA4gxSSGv/TK
YQDS3onB1rGAW3he0YZBtAaK566yDBH4Vw/BH0LYBhOgLcM1yJsyKvYfRYEFfE2HCX5/Fq3oViBY
4HqvCswcwRqKSlR1RxoOmHVCYsTgDkbimj8jBgPPd2JI+VxIDrPwPOdU888Y3aHCxkzzxIAchx2/
IGyFr0UKpWYMrUjI/HUj8d4/TXpBe2T2BBHIxltI37ziIHSXh8krtX7Ll6J4AkXBFQL7WX/Vh3sY
47NV6ceOmw0WNWKZ/XkVGJfQwO7CgBjLF8yo2BAty1uE5AvstUoFn0ealAKBLI2ITaS7vSJTPhzN
mM4PaB25wKfXDYjogZ+G2KMJyltYVNHVRANuW+xbC2vCcR2vNgHnvFLKYNpPFInrTu+o9VISTy3P
efidJon7mu4LYRWgY3OdaAoQZQhW+7gkfdQ60+0fEPZF2I9aJfuo0nbo0P0kXRY08GLj7mYGdpw3
QaK0a8MR4QqMJIOe84qgWiFqqL1gqZYkWTsQh3IdTxgPUY4nbxKIsNUSAQs/otMbekQ/N4cVvnRd
7LBH5MpcMos8yqnr0uyLnaKov55SqG79Cd/dMv/QMwvc84pwn0YSOV3RtA9I7ExaPxcRPOmoRD6I
PughvAJjPtdE2EuOlVR5GT3tc/GAuQu2zqGuYtBVpFGRWXbY0yCvx3WCOLUqciJJwE69BCkLrli3
CFuEIK7ST1qkH1ZVIC+l7wfshWhX8NEExJvGdugFeyy9ahD6JkjC63FisKJdbM9FL+6AkbwsI31M
Q1dUaFbfLNvvZ7+aBhNK0PIDC+334LXPMkTDcTJNztbUxRiLs65ppZOouCZ2ST7GkYirUYTmsvDx
JAxFYDH25AjPGscKB7nbY6oFNj/ALHEwPlpVXhVDYqpQj1G14ANvU/QDn0jaY0QV3onqBfrpscsv
HBrAMYxkf6+xROEwQgNMq82K6c6GEMEOyMMkR0LV9z6d4OwGaDk4VkeLcTGvGIbWX6MVlm2OxY//
cgnNbJtwjiG9BGNe6TtHKcVBLW5h/u4YitWzB8lYdih4est5p19RznwKXAhjZ4gvCBQ9BYzy1uJd
H7FgEYBL6Wsp5/COTrs+dshEVyWcZgyJk+WBpEv0pod9vPPM/sjdTg8lgfW98fyCGvwh8lN5A5Hm
3iBLXI1SxMivQQvDyJyu1kq9Qj9NHkDPsxfOSn7RNFWN3Mf0k9PBCMJPpsdA6OQUCxnULBRf3YJu
O1fbNXgJAB/hhERBDKho1cBykAAdv66G3EBPuUaE81Z7bJtilsPBYO4epK00a6FqvlL0nVUm0FFG
filrB1g+7z04xzXGZBYma11yedqBJ0cb+4BHZ68TfFPSajD7s3qbsBIgp6jTIoqTXvjL4qOvks6n
YU5sFa38hqX+AoA1bcpxvfYzHeoxWoYzGOIDzNYP6MfOW59/QyAUHqs5AG3uq7LbD3bfDzR6h5Tp
9DoE43KytP8+5gOQ/X1Kj3ZHkzq48pMp9wDfdIgwrs/qHhNrdjMgyoiE2oZMxohBPA22gQfU34/A
/q86r64xqBC9VrcgGFGsV/vQoy3FHhoNfQDsPI1rTYHXdMFITkEQYwkblaG9TqbsCG5tPmDKU/mU
eCYfJVjzj/DWzWMfa/JWCto9Mie2od7jJTsjuk97xKOcxqktwvF5w7i3E393WSY5FA6D6EIK1ntP
rjuHEtUs2/b6rnA856wYH/BXENTWhUYCMqU3cFXiivJdHVB2Y8pITtgJo5/8SbhS3W6T7z8Z3bnb
0Y0gkUKR/ciSAqif2HSTuXmWt6hFRwwlUzniWjSKokZ5i7gzLQNEzXlUpDc7kFBMluIdZIg+8nKt
7eD8cuBLV25nTFtav4ImzLc6KSEAYo4TBqwhI+3MY4osAHZ+A+jljGVodGM2nrFjapgYLnG27ekX
yVmurwcdgiK1ayI/Mxdk21vBMaXsOEsuAMvNrhc9tGm5BBkgTIRRq7wI+3vGV7xpOaN8A5sxApEq
JlouTZb66H4j23Ij8oW86L1YX/vZJRcMqRCuUhMGI+AmtM+aLV8RtCYFQgsVjokITANqyxWQEXKE
mMOz4TEkGNLIUSFFujztqGuiqti68KsMso9DESKWgPh9lQUYtIYuZbuzgWuXARLHtNi7TWKxQoMT
YDiX8YpbED7DqldsiyMOYKswVKLHvNEU6kolR/h7toPul8KyumA/eOJQgB72fZk/iN7FV6x3KVIY
xXBee3+WG/kkQozM2YHK1wzYWCWT+EUv6Rf4W9ldlMvHSRbhFxqp5SIngtNZL0gFpbM9hUHwVs57
doeM3ityrF+tWfd2sqNDKJ7RmmZE3KUYm3A1KTMdV6zYGxoVK05TymqTJvvzO0rZaC8Z5pqp6Ycv
uTtgD4eMODF6wGfJ3xuJLbxXSBSedLLRliWmf9wRMWxtaXjD0D6hcpyKJinfZzLlGAoJxs+Q4DJD
JZV4hkzghFgx5G+PyQ3quPUo3odZJH0CMwey6pzn5hpTGJZ6WopwrBIi6VMpiLxKN4URlnrkxwwi
140NMFUp1Pb7rEvbumIfMC0BswhLMRW1jPULNgZal7Y48PfTotu32ylJv+dzCeiuPKVdChuVh9WM
7Egfx2+hSz7DbnjcQsDIEZMQ2CE3V50pP+suERVTjOOU38qWzwAuxBR9BmmCYz74b/bOY7tyJE3S
T4Q6cHfI5VytyEtNBjc4ZAhoLRzA2/SzzIvNh6jursioqszTs53ZZh7GVYDD3X6zz3zBQK08OS7L
jI6GeV04HKvnwDkYsXM7Vuq2MboXtn4TEfRo04zhc1K1h6BdwpGdc2M46Ucv2zerYNeQmOIKKvHi
8x9J5RwL09trgYwYiAnV1w/xEgp7XVcZz5VFMG6zxN55qb4dp/QJrfTbZAJmmnV1w8brpplMiEwx
ewAVpFDlUusHCSrCndrRPCTNG7i/x9SFvZKnQM4G1dSrzlOg4dS+IiOz0gu5LzCfujDe9w7vw8EL
tSqQJfeNEVjMlcAViLne9R0Rk4CnyNp1OCKGMUtg4sSMcVMipaRCCfiPUqFsju9qdDYNQL4VpLli
bVbNM9HV5w4L16qcmAt1Zf8UdPm+T/1hpcyu2hejOxy7yAd3yQp7rHR2383jpkmJzKY8HLaiCZjV
gviKjeTWHwrmzZM/Mn1M/G1XMmeLveElSfqL2TVyW/sGlxKEw1ljOo2b7Knp6nvTac19CSYXhCUc
Cdusv/pKtCvtqfs5HNdiNJ8sQHVDlpxk1F4t2yeLn4y4FOPwvmpUtUt0QfwrZflJpIFq0QJXxcGd
3tVWYeFRa6DtJLIHmJP37oXMtcO/FMeYHR2AajGifGYXMwnYiEFrFl+GHDcfcjxUNYPUtO1eLQCj
aix4N14DV3DisMJA5uyXhL5NZrHZxPSiMbjMJSc00rrMvoT7YtdQCwrFqN5z/IfS1ZchzG5AAKOd
C3UgNPdiWxO6LHG1Yk7fUQ1uWnt6zYb2eUprvQUCUBKpk1h/cu/AmlcdvCbG3dAH2YadkQa7gpNP
aDapE8vLauS7WNVWELrLbVrcVBOaQZoFT0M5ZtsqL56FUV2YPPn3YASC49TzT9aZZPJkoS/3YBYu
Jkn/I9u4el8LZiAMwPoXNqsqxJyX5OwDvebYtAP6sKgtO0dyGNXOBuBWoeLkGCoSvwrC9YwD/7Oe
quFIOk+EO7uacLV3sgo+SCiNsC7CarYPJGF4KNpFOuBkjGrGwEMq4p0fB8ODkQTybM0tniSFLwJj
6PRkcfpfOfHEqaGAo2cOTNyTZLrmjhXsemNofYSmCedsjIFwF1pZd0Bxbg+20+U/MmHYpw4h49iZ
NUcuCBv7SPbcfzKep2WW7MQef8Q5bdVzNl1XAz+zweN875veYOHSX4whcGRz+4R9MVHnNE/bG0sa
0IOZLOFzZspATh+1XzDw8cU+9mMCqxax/5tMZOERzgr418ZPg+ZY5LibnVm1V7OV5nWWgX9H2G7C
F4yJfDwuVMrLHFtRxhdcNKcxb+QetJJ5mwg2NAA54xBaB3RqsXE9s0IoYBztcJ47s4MYcWn7+odp
RZz7C18chqk20Q7VLDee3RGIwamDASS5t415uuCpfaqVnM+VtMOXLNfOJrCS+Bo2ZvsomvCeDMt5
ir1n2bQNQUx2q5PTWLsiDp6iZN7xe3OQdtTHlGi5Y4QaI7+HCxRTPOc5Q+ywvu07ouiqb+9waSer
0faOYyJvLQgWaam2pQvH2mntb1lSYbyNPobGeM9H5qfd2JzmKDO3iVO+1jCdUt2VW8+LoVMimG2c
vC3Wss6xL+BM5SqD2WAyJyWSt804iG6k25s79qbLQIstvpN8aYb4AtaxWyMzlgwa+oMzlTdO6p8M
1yZygqLPFGkipIigGI0Yl4ssA5tSDulGhCaMimqCrlEGemt4HBvw1OpVB936lEoRX30OBle7kMli
2QFn200FVIbG4t1ZDOuR7coOfzVHCVfhEcpz07w1TCvBzTHcMP+wV1XK0U/NTEmD1tuPbnXpLSLC
8/Co0mQbhtV9IwOcvjh4VoSuD4hu6XqIwYYE7bOqOrakc5oSv3RxKUNUWjuWFR8rBwq2CIKjxk29
Gh3jDhLGK/AqHxNF8ATDYcSv070ZDU7itOtWFSLLuoXaSJ5C7oH9aBSt7rYv2LClQb6cKa4os5/l
wPXsgmSI8vtklFsS7Ptwmh4ybdmrvKhI7bqs631qHEUvP0H+nVGKMZrD6RC+9y5iOR+TmGw5AJtT
U6Z3weReJme66UJ86pH36kzzVlnxc5vJA3rpBvfW0YrmfQFdbSXNYpt4zWEGlHEMAiHXrqtvJiv6
gR/nlM/jTZbUZKTte5ade9cIn0O3/mHb2alEAggVG5A0n67AIot9MnMwmdzmx5CSc/HV8MJvC1TR
49G+RA16PstQvE5ecl9P8Erhmh2tDGTKHN2BfPpWlcPWgDbaxO3O1vWhLUuUWX5bDHebpMRZBA17
3dohO47mQRpkm7C/z6M6SvR7KynvtLQes9huAGS1GCFT504Xxi1C3Q0zPcA3FtQqw3zLHO6EqT70
jA853T6z5rebtmzr9Tx23brS3mvVk+T2unANT9JEa3WdK+O1BZI0lasgIATRBqncdwH51cGA2Rzx
gK2EW71AE2EPUbZwNBs2i3X1zDd49ZLh1M/9Ghj1ISnNsz+wo6qD8ZQ42Q77yzn16q1lIZ3MwiMu
XwPtHCcTdU/FrzlwgxUO/XDnhxb21iY6Ii6utF1+tLGG1aWfQ2+JIpef2dTcoohdwqz/Gk8dkQyZ
PaVEuprZ2jZjdU0ada0zki0A9zbog5vUSDBM1O+Jk9xnSbDOZsSXvPtwtW0wvmOkaMlo2cC1e6Xn
eJVzjMqG+opx59Wt4qcybUimFXWIZb75Xg4hCjfnQLYzYlPl8dErMmaBo/85tsHnAresw+hJtf4H
HzQ5O+F4G7dcmMtOyQwu0HQvCOfrMSdsojJLbWVk4AWU1VMh/f0wFuWHldvE6vK4WbXLnkVqwa2Z
FPdjSkzGjyv+Gg7Ntp/0nZ6baCdleedX/o5bjMQKDM6VP6kfY91JhAA7JPguQHjkVsgFkUNJa+xy
ByXvAenna2F4bN9JbegE8kznzec4EDeNV+PcGKp7G6kIxGt/6AQo5snu7/to5Noow6dOD2/cqNEh
rvy9V0uYUPim5qwEfmvoXeTOg7cbi1afbNNPPsNOTjdy7iISEWkXy43ZVs5dMsvwtg+qdseXIk+M
UtADmBeBa2N+TVxLfvEi5t/sOaO3uHXLUzGCHd44dVSfWsMuzoxmrJ1ThPM2hxl4HIVP3IOygGZj
ZnZ7RsQaL7ljNl9jpCwgRnXFmNk3g2EX9OZIC0UeHmpO/Wd/HsWXpoGvi6byOdTYBSUYOL6GCCuL
ZfMMj0AQ6QEsezDFd00G5SFqjSdvwDlV8CwuXQCzroq3oe77G0/XLmyK6mpXGNDafpLr2RRgLnK7
3tax3gjDRRZOiHuHkns0MFkEHPIyps9NgtSBS08691ZqnYRqHhn6cZG63sSHTdVdrFRH+rRdoPXE
tqbUZAxdQzlLEdRXeQ0MCzn2wSgrD7t4vfFn7xWOUcOXn747iftZsjuGmArrS1VDzZwxeA2baJN5
ZQsF1Rw/ndh9w/JuvNltuWeKhMUFByDOz4dAQLKq1bfIHRdXm4FfEJkAD9XrNEL9rpiVbIDalytI
tguVfTaP9nIEHQ1O503MiW0c1DHr5yc3MhyEwu6tS40LFINrO4jbrsYjFuaUL4RtRi4vFJiPeKRj
Jc2zlREDZAaGDnysOoMMOmCcZZmv5zeEi2vuNh+ZaT7Gdj2vRF9+zs5k3opmOAjLegzGGftli2w/
quwYKeeouOjGJX0Y4aR8zgOzOdioFNve4uaJ7SomiTtMe9fi7SOU3FkTbpsJdwOosdR+N5tFYIDk
R/Agt7+XdVxcPNWLVT9qTOqhjB5VpWOYSvNwsiW3vIQ9dfW6gDhcV1nyuxPMFh4rL7kyM7KDVds4
GIHK2i9QhqPkcai5QURvlOfWbznttRgeWT5JqH1nUIdNRxuBCZqOq2WaqkXSZy3zslrfOVlko1/3
cqvyPHzB5KcuHcyGo5ihwh2cfKzEjkevc2sjyR4Nt7Tu5g7TZaM1gVKUm2W3nI0mCySWRuR13p5U
c71pYZJss8gbt6hYSDNl3PX3ciQSzOSi7irWCOVW3LOoHavMJMQ2xg0aZ835KR/95EfjxzzCVaEu
EKmLB7zCxUUNpXtS5UT1CGjGH1KrkCzjVN8HpGHtVRSneMsyUVjVzTR4Bj9T5D2lXjge07moj76K
9EkEtb1NO998RjWji8YqtXhTaQ8FpmqcRXkqbjtZGvtADPpAR0C7F1YDc5NFgzh04UJe8XO1CarK
2eXulNwZU8UyTJhMwuwPuv4ZSrcijcXxqKVW4cL8lKNCwZLEhsuObwddWUerx7ylPSc+O4ymd1ow
ilrlaqh23symNzVZp2wtOuAZNZ6TofR4osdu2q6dKsiOgREaa0N6uV6bobbO9RSpH7kdlhIuTKfy
tdX56VZ0ITvx2c788kFk7WSuQm4geGhsxNB6nskdS289hDp+F4MZvZQ2tHYcL061sWoWYbgq87eQ
ceumhxd9Xyyqbi7g1HupSjA+Md2s/cS8SfKxZSfreexQLPsqE1ffNVhZCblUZeJsTXSv3dSP4TZt
7Yalz7MfpuZqeKgkeJEkts2V9r1pAS26+iS7lqTm2B2KIJth7heodStsC1hvil4T0wSsmu+CLk3I
d4dD8V0ESnwLWl/DvnHT75ZygpgcYNC+B+gQL4NKS2fVlbU1rzAxe9RZKJy1WT0n76JIx/ciMksb
T2Da2Wdnwki3s3K/GfMVKJyy5g1UWMIH7bQDWlHONnyqGk3iUjWC54Q7qGAr6rpAp+UwlDl3oRux
FjhBCGtsLiO2ebUZCPc4SX2wY8RCxoDpsHGDWcVnEmD+M9gAWW4mK1OYKaDV5Nu+DFpjL8LJd3Zu
/3MYXGj2UbrrUtKz/aTAf2L53mQ+8t+qteGabIHUMatPfc0mtJkY761ygJPhOiQLHh5grGQncNhR
t+usoftEfW3TTS7wna572onIs06yfvt7IjOmbQC7cJVh4exkqDwaOqroNhY8/jYxoUnkX1cc3MlI
5oefyUghokrqTa7UXKSoGYX4VhYG40nPKFhpHafvwRvnPRqqHVocZPmfGDeU0ywiVID3FnuhSq2t
sFoHL28BF5h6Ia/IzxGPXI8Zk53XRCdDL4Y2gwj8QZlHZt/oEjDDTZvaxZc26fXIu5YZgxHRi4WB
WNvYv/Bp5GB+S6Ysgf9dFpP9o58GSXZ16AuQvPGY33vRQPa8RSqC8oABYm145YxiglWkp7uh86q9
bXbk39sgTMstnjNVHXvf7L5bhmS+Yc7mZGLGnJ8D7SMeApF4TJ2MDoupS+OvFY9NHji2TkCax2Od
7avO7320hEJhC8l9f3oQHVtrk9hlf+6l8r4y7ZhG0uluP244mPbOqldJr3YNrNWb0B/mH106cvx3
zMqsqeugB21v5oYLL3LMmmpjmAw8VrAt42gDla8CeT/J8TIs3pE9e3BSIRzSIo6lidcCny9bdDOu
J/zEerJog1o5fjCPF8voS/fRHQLX2Ogxzq8VygZO3ZD+GjocsrC54gYMaUnwFc4Et0fq2Q8D9pNL
0xlEzvs0h3BNFYZa51KcOx65oP+DfkwfMXHq5oaxKnjmZDYk/h0n4JJkAqcNNvgFCHg1mlXNV5vM
VDzEEQ4SbfmsysJh07AVQwE/cHANMTK0r3N/WySt8TWqSCBdKlw6aCBiQFiidyP5Ns5utBhTCcp6
NILsdF16dBWVOEmw7DgDXps0UmuuZgTJNPaZL+Vm4BPWnvT4iEeohUVhT8kzwAnp3U+hzj4Te27n
o3ajqH7KcUCIXcdIgj1SG4K+JJ8dBy+ZI8f8RkRtvCCD/HZkchb1PK/HQLVsiYYi/wISlu2QZURh
snPxOCJVy9aZXu3GNskjeTpy0ayXJIybRdGLNQzKW9VGVIf3TiHnbxoj6LzJZZC0q4405FuaQJJZ
T0Hhwc/tmv5T1GTD13EeoR522rWaawXm6QdzUKplqBoahm3lz5QwkeJSL7PMc7Zibs2DtULXSNcY
tIzxu8k4qd6FAzGNvekPYbQ2I4Lu3GzRkFMfkCThKZPJ9MPKsT0cVQO5dltW2eCTAhjn4uyaZdGs
M11hqqJlyMp2g99FzirOE/kyWNqa9rXl2tPWlXbwESH3YoTGrdGeSI7IZhMmNvbozm20v+7Y+iAd
G7lx4YCOA8nhmlGw4twW6AfY5KkM8nQTh0Zhb9oJovBq6jMMNyzsHK7xrWSHEVcUtCrsFrGJ7XWd
ggBjJD5xQmTflyv74tRj3WziyMzaU6ZCwkAcsllKGXMwr+gyVzD3Z7hP+AV6FnguujLGHS78un9l
mOl9BEwcUVhFJr9KgLavQWpX1AhNmcWRn4uD2UDlW/muHMbGvkf7oKHBtKc0OtZB61qXhBEKDMeq
SNZx3M6SYbYFY6wzILocWXU7de58DhMbjdes3XQAW0ibzyXlQZkAB7vm5u2iS6kChbdstNObLOR/
nPNG5IAi6illUO15I7dF1eprxAA+3qlW4fiKCyNrzl01o5eJqiTx1WLgji4tQsm8IA66r/lUl/mu
qAM81mCalb2GPOzU+0nVFmVe7Fc6Ps2sv3ZcPz4ym2mTfIlTnFOgqMZqDxEr+PSt0AAd1oS5t4cL
3/g7ZzCZ/0IYq7FvNWPBnqyPyhgyee6gGUZDc1P7sQIyndj2wNNQz9cFmUAaizqIJZIzNThOKhwp
nKVLMz41Mu/o7AgSVg6VdGT457JTPUJY49NHEfTutM75W3troQ+2a5esyLAHPu2MnL2B/Z2iEplu
bcm8iklu1RgHntNyWhQkAyTS2i1bMZ2yRII4X3lWBh9A5ChQt8K16mRv+drulyVFAh4hRJk4f/f/
/ttM7u8JWbLqtosnVbDWuv7PiOWvkVyB0IVgDizJcnPzwfWqYqfqGp9oWlKNJ80AIAQNbClvaq3t
Zu7/4vV/jyH/PSu/hD+VJR2csX+MBKOt/V/Dmv7VS1mmSzjcxZzruuArf/2os8aZVkWV2gjZZLcS
rNHKwMW2ScPUe/gl5PqvUqN/yIwuBADyomRe+D4FZt+f3t1fgs5sX/OeW4eIWJfLz5Sd2rAGFQ/3
CLLzfcv5ZP4L6NXvGXwFQVdRH+Dxaja8L8zPv344TotBzIUJuWYhF5fJ8D2noXKDJfYtasz7OsQu
9+ef8Z+/TgWa0+aFnYUVai1sgl8+Y5OPkVUPGngQlNgNe7QZqAWWGdOFMvjnL/U75kBBL/OgYBKO
JGIkLcpPf30pNeD+0n2Hq1ck9RvojuQEpplAXMjRuiTN8he58SX7/ivQABO3AydHWhbeb7gKv1mr
axVViR0W7JG9mg4eo46xg41Ibd5f/Gr/4oVcwcVis8UBwmYuHu9fvkMCQay5Y5lv7cYcHnGIRrej
NbjbP//6lgv7jx/H81C7pM0rAHsVv32cAr45j2o72dJ6iucgZf4999DHw8pIF+h/d0MBVnKXBb78
ix9O/PMH/ONL/3bP9RMm9TG0EugxtOoUZSL3qbBSVmQ6KRtUnHW4oK34+C9TERKtCJCwU2DQa8Cs
y+Z8ZFLsBuFfXLv/9LZ8mvV8h1tGCSGk/9vbqsCbEGVLM1QHIOJlMPl3U2y6f/Hpl+/11++deLop
bd8kKcB5lh/6j78u/vTIKPIIWmkdAM92upYEn0vkzOphUPGUSg9T/Rev+fsnI1cAiJdYpy0dPoL6
/a5UmL451yYIsoIJ0uxAP2BTUkFe+fOL6vfbn0uW2MHCOSFuT3r/twWnNXGFtHUf7cQ4yebGLknp
WM4IaDrCizFsfr7a/zsxlX/b5+xbWLU8fqZ/D1H4X132v/+Dbuiv5a9plf/+w3+AFLjEpCUW6CEP
H8VF/Q+QgmT15Gn083EEFeEfIAUB1RnEGY9/D0ojYbH/jqzAWJC2ogzJBqriLimY/0liBW7DH24H
AiuOIKlim8wdgeI4PzEyvyx2btzacwOeZcu4FuXOrR2qxiiTNnsCFkN3aJuRZFZv0LSDiXzYEnuq
HnELNzut2+S5sEPqFHtplmul2+ZqO011CESj9hxH6g2+Of2u0yrexTaZWYFXiI5RQVx/Wqa9of8N
pOCLAbVsF/uk6jNcA8BKN2Y5ERLvWqYRc2syIZ2CiMbImRhFLuTJYlZKZLcpkMmyBqyBN8bH0unU
KUuXwlhuk5OBBHhQQ5++YsCzjk0HDCFpCucWQaTewAIwj3EzVaekhje1jEEKvL5G0O01sNetok5h
MeCT7fcblONWSoiQkB44cf7BjBZU1ns8RhDrQoVJ7p9NaYQgOpBVpE//2pmmGcCuA2vAxfjn9rQ2
9oNDqzgG/KlHrcQ4OCV0Bf+XT80Lu2MXm7e/edWKZS5Zc8TY/sOwNhece/1uGPFZ6E9MySPjdVOg
pTH0tqfYWuVMZrZBOnnrWg0tTbzNnQBQuZ/CiL5L5Y7djTAHpshAc6OHMvWjY5SUqP6tLp/x19KB
EMXfEjXOa1GMpCWnAwkXygOTGcNv9k4HOMTMaPjwZiyd5gSC2B1ad0V0lqh1WOu1rWPoxwQA+rzL
9kU3vpLHdvYzCvhdYqa4GvXwzVXTF0fxeMvc+Cu1HQkWXI8WAy/1iTcOaOLGl7iob4Efdiu7yJKt
4Ce+ywvm64Oc3lWWF9iuBAgKUpbOlo6P+QqEMACQXAxXKTL9OIsi/kYfsd51uOO2eBtopeXclOz+
/4r7K0NfcBL690vuvv8Y4o9/ha5Z/u6/QoL+3+B4kMJj1aRYlXnQP1Zc9TeahX3WVdhD7OsWIu5/
hgTl33xpecr3XXaWvmuya/jPjKD5N7a3pAfZTYPft4DNWv+TFZdn/m8rrsfW0vXIIUIiI8NoLpuF
X1bcoW1yr82ykJKiooaB1ebdxg9yZRXgZMzqRjkGNsw0SuWWg3P7BWaAcwkNxYwvhkFysUrfZxyD
xZ5CqqyPEzyNQ3cPY91/a92hQIpgis8mi8i9omR9dLMSk52YLk0g2/tQE/PX2oVKUnHZU6gp1DeL
WIW9gsBQn6s+zl8oFjEoO+bc6bUdrTNWN58nvx5u0rqwD7GZ2ohJEAfiJoV0GKjgi8764CRKVBty
8BRXp2RBqrDUZ+bZxa2T2epUJna+jvgcG/yrDsYJO1jXBUFBhxDdFtT398Dzca9afXsrzIa/Uvbw
ULVFQZ4+R/CbgvRYTl38ShvcQoDoMPDv0gRzoMgCusX6pIpPXlNaTzqyPKpqihqZoSWcvPYBpz+b
imKktZnqNFnR4qG3IFbqZt/EQgEbCMeZwWM+Ij9jgIe400QYDJgJp68Q9lnfaEhboXGbG0cQimoJ
tB/MiUdSBV/QM6boyJfsHvIo6i8FfM6Nb/bxVhFuIFltEdaY5m6TDFqceZgkiLk0nIRJ1r14OUnE
UA7Rordik4tpF91QhaoXsF+NmBOk0Y5J1wjXVs6fUz+Ie5sw6U3bOcm67Bp5gkTJnI6C+l1ZeNk+
95l8VoQf1yziHmoax7I+9YJrGJO565x+2LrUXm4dj95MMzObNTuEdk1d13gK6YtHymQ+iT5sbJt6
nvYaAupKVjEJAGsMgESEhGbYuLwR4CKU1jfFfg47mHZzCdYZ9+r7kNTTkVlhRAYJIK+tU+89CXnm
J+44HVomvSetBHkoi/yNNYIIphxiBoFESq8QBjiIFHXR6RICp9zRfKxFlTR7uKFinA8OBuHbJtPB
nvYYewMXGAAu9xxvPOO6TmYy8xobvdt3fKs9eSiBXQ5uYhtQswMQZ5ygMdkwATB+LH2uY7ERADb2
0dj/iEALUfya4JTIR+OLrgqKc1JnXy1BBRx89dGWvbvluRJeirINHl1uMSoXy2wjzZSvu9ZURhmM
3yoCZuuKjgkmTQQMNq0DdUaGjIBWTuSmdM945U4PU0kYBB7aciZ7my1i6qlDlQXNAPTBKBUPuzbJ
1I2rhvikDGfcVVRTPUxRMW5Ii1Q870Aw1W4Y4SkLgn3o2/XnXFbzOYK6QkQVcpPHiW/H1QReY7Dl
STWOfQx5AlKSVkdir2mUXrsIqcCpZffNYTDF7JEq5N4QyS4vIPeHaRzdwkoOKfv2iuOU29Wj53ia
35EhfiThhAqT0JfQWXVnR6CYq7q0D4x58beid+9Hovp7msFz8sQzVKRVhfTEfk4Hr4Iat+9M9DFM
E5jTW2V54XuegxweMHE+9W6UPTbSr08hSK0Cw8ycUUHIb+BxYe5l0sWHWE72KwE6fTtXtHIX/DN3
TOEETj1RvgcEcfEf409NTa/dRE4kdg2m1fexncvH1srlnuWamUHsdP1Xd6zm7hh5SQ+2yGzexigL
TgHpt6+G6vIHECHBNjf78VUhZO/Lio6hlW32sM1zk05e1ucnowisB1mwj4hHj1leCRfp5KI9XiZm
sPWKJiMwtFjc3egwYpw9d4MdfoNKlC4XclocAyrNbgZFaIkbbTjpykPvy8cEc24yfxCQdJ9A7bD8
VTImrTPX44YmSeNF4ji/Diim8G4MUWzqNDNugtqdv+M2KZk9zyjbbII8irlb313HskpPcd4X5xog
6bMjwNcGkfdM5UAOkrlhVpliItyPYRzczVNq02Bg1hlleHwdeh7aS+wY2Zc6sCF7Nnn9ppRZnEcX
aFTrm+6hhDF/qzLqd2mvYoHtncbGsigMnk6Tbx0aoU288nYOJmJqG6qP7DBRLAeMCr55ownmGJAz
OVcPeTB1hABbHbjfKk+2t5aOooNtynGTIphzu7m2OsxUa6crXSTZuS2S6WRgLr5lspAyWQonHrVl
USxk72iveadrE6LVwUG6eyx8A58MWVxg7ZacCaBArUkB8lIXRxiLdx0S7nqAzZ+cXC1n0HDEDLk/
LXkfjl2zto2c6jQsFgjdKLPpIx2mMHR8kZc3XohHlQUkfmmo8CGC6OsrkDPivWVtQ/BtDKZ8ZsY0
HR+1HWxbs8UkBMKXGVQLQOhOgQW+VyqfH11GN3ijLO295E7ukJdx5TEOTQR4PWsqIFsmWL4eoYpF
TvVFM79/UZGxpIpbw39s+9H6anY2Q/A8rAU9qC3oHorLOPyR9sS3XDvnNg+sw0TF4sGSlv0YWKlJ
+B2AzKPPw/IYBRlGoS4NrwwLhgtqftvjIOUq4bOXEOMrMlq8MAyl2e69H8Xg+PtMD9mJ+Fz+zV3c
+7WY0i+0BU1vGMk413GDHNlsZM+NX8j7oK/qL1Moom1jJViH+1Le+jyAH4OoSc7mgMcdrla8GSGM
0gtkGA4sP2b95zzurYMALfWp/BlLXQG6bG9kvkdAzpTfrCKFdGQadMl3+GfWLtbvY8ZMBv+5XPzs
nVqsjMzEj4YZsyuAe3U1GqrLRwBKl8LW5aMl/fGW1scClFtTX/xgyczzMIru26VgJoc8eKEKm6NC
S2r5y6g5C2g3iPdp10xA4TKPk8VkeOMDsD9rJTEP37lDtPDyXAbXxnLUqvFsvFqu1huebzQvVmkJ
L58JEXIdY37XUNhQ5748qJQD84owQkziyJuucHzUTRTq6WPiXIu9kt6HGBRR6a7pso+u2syGF2UF
xWZET/2M88k6g0KAQ6Un55WLP9rXlU6Pdj4KIp51dwqIcp3dIm2u/hSWzPbN/PtsB8HXBpruTswN
TH9rFkSCJD9IzXDzkR698BUEWbnrW0vtyNwR/Y8BDa4DED7TZoRyD5fClw+k+7DQWlDd1rSaAWTI
e/HcyKr8wIOefjLnbXZG2HTnMZwj+TxJ8vfelvCuxzrEbmnlaApDscfQHVpoC3QOxcZsKRMjeWWq
N9KqEE+Y9drZwqMALip65xXmTxjE8z2FQ+PTuGCNvb7HRL/UmMZLoen8s9p0KTktOupO26X4tFoq
UBOK53iuJcMjW+eFwbyUpc40AnAzLRWqVaDVh2Dt/xmGwyg1THelKOPtzIZ7Q2RUXumfGT/ypZPV
WtpZDTZ261r26suQpXpDXN7YZUufqxXR7Np5TXea2W5+T5be1yb2xN28dMH6fYKdnfgELQus/yOT
SuRb2mOROdQW42P8IMzQv+qBltly0PHtJPW0S9B0b+0uoI42SUOTtCzPiQFJZe3V9Nb6S4Mtgmh2
x6aaUOrPfts66N7EQOdts7TfEvTHILY04sqlG1doWnLHqC5uMQEkEAYWgt/SpssDr9hTXBl+0JSF
TtTRutuKKD7UkaU2Y0Unb7+0886gtvYODsEbOST5yXZ1cuMufb7UF1Lta3Uew8MSIZ1befao/xU/
q4AJR8SnMiiAehfz0hUsMLnjFsRNt+r9triKpVfYcuvxycOu4ALQo3cYiNlyTCB5TzS2cR+wJcNo
cOshOLINpLiYYEi6lOz4S+UCUCwC4XcZTuqDA11+U1h9/Zx2effJMjFeyZXpvd12+OUJI792mkVJ
cemsySo4d/Ps9A8OT1aqOs22//w/7J1HktxamqW3klZz0KDFoAcF4do9PDx0TGAhGNBaY0e1jt5Y
fwi+zEcyX/J1dpfloCzNOKORjkDAL+49/znfyZfmZa2jDzJIFfnBFLr8fUjycochpfxK+6X1bAUd
FM48s6gT6+ZgLS0lz0WR9Ht9HPRjNCMx/VtP+EFP4PD9j/WE/8xe5iJ/ab4XcCUR5dWS+He/6wmK
tVTxaAwnRBl54Hc9Qf0C/5bqHFlBcjcJNfxNTxC/MMIABoSgQJ8tHTRLd/1visL/J3VIN5aRxe8j
DU7BfICuSgr7azQF2kV/VBR+CR1a2CVAauGH9i1FcoZmZA4WPKJWZaSdZqsvnjH9R++JTNWBMirF
YyBJPYCctJx5pRpRcMmspUakM83yvjApBiimskhW2Wy0BLqb+jxLsrj3e4lqUDlKMS4Rujth78Zm
P/hBeZ0BKYJrO80Hcc6KyJ6gExx7hlB7UwxZvCZpHldNAprIaVsju1EgJ1AcDuzSi6xKPcmhqUVr
35dnct6CeCglLVnXsI+6wziAaS3KWj3RSqe+lIGPS0YT5PiG3h39Vo6j8hrPFQOdulCMDYPDjFSC
WUWerk3yKx4qskJBPyaXNpzxO2EIzt1Jn41XiKzgygVImLaUFtbat3rM+DX9JY4U+dpbHNM8avtV
rnhVN+uH2jKqa5PgFibPmfMrQUMs9LjGQ1TDKX0RUoUKhxTIyx0DmvxJI9uwV6u5OkudoQGzKRQy
UzWZpDsOFf05ralzTbQGPcAQc2HHWAnhQMPQicMazElpSiOZPsn3RuypwCFixZfsfjmQOyWmM3iF
nfVQwRe4J76Vv+SdQt6GB0nzOoxhk5fkmTgRetbStTjK7G41vzDWQiIPh8moOldKxQYPL945Ox9q
6VYNcZ5xr4ToSU86/41eumLdtrO0y2E0rom5mKTr8w40sRIzL9RV9geY8zDmEnizrI+sik2H/zn3
BsPoruO6gBVBTOQxHRN6mdVhLveiJoarWZet154CiOOEgCAvBESTre+o3mKalTdYrqatRbCZgAqe
tOcef/tmEOOACr55iB4JwI07c85xQ9V9A1PHbDBredlcTSc/KOprvbIwvoVGfW3ilV8zMuiRpNhx
MuQksSHYBCOUdW3pebbJkAa8JorqG1Gvw3u/KY0D7sXBxRMOuSos0T+sWY9XpVCJ4yFmMPchSU38
hCc0dPEnK/z++C1tNSjH9OBOnbbLZW0B3oxpdfaXXshQ00B5ItwcNaEqt0DAwpeKPQ+gpKAIrhgd
zlswz83Z18vsURGz7tJyd49wm8N3iKhUCJhBAVpqKu+6ZIrXbefzaArpa8tOfIU92QRJi77Hy25Y
pRr0fLmjLG62rPwQxHor2wXnzlOEDDc4emdKbhjN2rqkGeNxpkrppsjMaJ8007ghI04MiPHMbYLp
/pbGCOopRZ0eUptmCAVHJGQRadWroZS5WjlY2LH0ur4iH1hwuM/VVnMGEqgkdRO/z1wVttdgo7z2
15W1iCdKVoi06vhFDYSk61USHOKUbkiU+E/TzDzYqWWaboipY6wkmFktAd8h1ywixEEWA2kYfI/d
S3glc1q9hxgX4xiALHXF5pvNpEZf1GYS0vHMeK3f0eKhkYmiDulOiQOpJSCNsQmZa2nBFZdCXFKW
IQ/qUparzIgzdgOHei/7DUBNOVIPiLhcwmAtbbtaHLbXTVdBSBFKBe+jrJSMLyz2p3aptz12TnIM
z8Jnoy+JSpx6Yq+jIBJsJsrRNO2TOqegXjJrqQVWPiuCycfUX/twqI5xEzGAGT/rhFnPpg4EtJbe
6RDSSAx23XDbUqR+E30WEsPjUYi6KQU1xUtjcVpKyh3xT3ZWfjK/F6aefoXmBDVb1qr0qmdlZiCD
K1BiAevne38sG1SNEp13WxhmekmrSHn6Ox/irKjWHe466Tmlg2UdKmNJJRM+wbuk13RAJ2O9AZdm
uDn1QozdBOpDkq7BmtIqW7EwmnOfd+lRpfc2tKuIc4mCzSPClA2Cxv7OyDiVqrjmCUmfLD/wcWCr
dbKk0xZL40ww+mEQgYrglM2qnK5Zk3oPXs6ctCzdGu79oWo8eA/ZTsD2Bosc6y1u0lKdH2stFl4j
wcxvQOjFXw3JlNbUsY1Hq2q1JzGXkJmEQkcpS8Ha2p+mSE2C9s0ATAm2olIajxEexw1MKQni9SC7
4+wXTKdGVVo0SwSwwQCAxXpYXBWtAM2pyHnpYWjXwEd++iiFOe6OmL7lh04ycZfGSnploDCu8ZT6
kIJ9WAZGKIGEiXqLQy72+U+jZRA08zokYh/ZVTALB+qpTL6DQ/hmxTy2oa+oVPOILdnYRNU3cV3G
e0zTKIwEdl6kEgiUIwRZ8NCDTs2ggETiZoY6ltFMVpLLr0SdEGuF1+b2e8NmOpByLzqN7+icoL8u
gfEOiNVWjsdsVyV9vf9m4eyAobIAN8Ie4J7APFhS9wIN5DzcEySW7x2d1N3P+CUZvD582jrVOK03
dZwoBBcF8yqQJYIwVHVxqP/d6xlOeb8d6h694XvDJ2tav4FJAfaIB5r+EzTYipljnZ9TPhf7XNe2
7lRlyXKMbmWyoVm2kyVOIHmdlqc8DYKveb7UxJtwZKe+IQzVIRczVcnWoVZT7GOQbx1rMr92oSjF
5ptnlHRlui1Ms3oWldZ4lbuiID8oGD7g4wwGO2coq1yb7CtutZBinIa9zCocev+c9ErlZobfHcWU
DFJKPHAv42ckfmbJ4wNJq+WbKuWXLo3yndbE0SOHQ2ur4hm/p5WA1WcmrYSQ0klvYtgJwD6ivlmP
ymi8Irr7LwCl510EWTZgqqHMR9QK8Syoo7pF28NSTKxL/2g1VT5ajS9efbpVRcYrW9PnobW/WVZZ
LESvGhqTLye3dqv6VvCcE+cgSIdG96jHC2gP6LQGOFcoxJ3KFnwbwGihZoY92BuUgnoLG56KWtaK
M6dva93IBvQxKzDYYAhad4R4N2ysqIECMmTi6BQQYmC/xwNLahZZwa2qy92LFdbjwRrAN5sBsHry
oMvLNgRoYcfT0B6GUPeJmUfWzleqfEvvg4E/uiKlOM3hqZnUwqvrIXFpuSNn/WmZncy2wHRUZ52j
fPpm4QBlYKQp72O10KjZiqx8Xrfg3MGiIwE7vdEG65wL3kXjJD1neVbKLhEliZTXp7c2LAz11mC7
QtyA6ApRrrF7AbRCeS+Yd9nJCWl6GHi7dZXNQ2n7YR+tCzBhV0EQ0mum+0bk4fBXU09qVGtlgeSN
SRqK0TZDPb6RE7VZGWgnCK4izwPqbVoCgDZYhyXTVGp30GaJ7UwLP2Ip1PKGrsxWVtiEu8BqabfR
dHJbU8zJPaUdl0kCSHxq/KxGc8dWGTbfDLzCLBvnGYF6Q5JMbZ1C9mcs6oZYgtA1xFezy+OrKbOy
y6elVxT79kpDWWOZjBX5hN2t/JAmU6ax+XeHrw+rj/iSWt3BwtP2JokVy4nJ7Hvf/L5Vbehfsfz3
fOfpr3z75vztFFPugaRnIJYKnZcO8ZrLGFjjrUU/82PC+X0VdYrAMT0uvG+uYAYP/b0eaf5tQ1mY
bo9ppj6IrRHsfdSnp8ngiJNL8Xwa5NKsbGJ48SsxjukqjjM2BFRRW+tOMubnXO45PGkgQBgiftqI
51pUznFJti3EZKxIQ+foDbirbvtpLLZkpE4brnv21vUTJKdSjbD5JZV2gJM/4N7voaN3oi681Wgo
qjtHVc3OqEsLAvJyiir5zYJMQwIisZ8JzWNXFXQ2fu9GnkSrmT0q8qzei6NWYl5ZVVV7jOS8eANk
X/3biRB9Uw5kXK2/tCFcouaFgOk7WstXDGA//Ku/2r60LxylsRniKFBRRBcH9V9tX/oX6rE1ynFk
nHoGu4+/iQbaF01naorZQP2tXOdvmoGKc0HVl/8NQcGk2eOf8SBo+o+KgaaZoi7SybD8YSfJxfyo
GFglFgkjNkQ3LLUnKeqNk0ql68rk9cb8Jai2BFbPqWqkDum1EKvXRPA48K+IK4x2U5GtzVLjWbIC
hhaika4aMTEcM+mMNUM2c9uEyIpNWVeruKTUup/yh66hGq7sMuBfsxZ5eYW9Skq16IGO8szRCwJa
ZctsnRnLhxRZX+cku9NotDz57KBomSstzoHmW9PXFWg57aZqW0zxKe79Ls12LOGk0XReR6N/X5pB
woS4L0gxJSKDvVAku8ZmZk5NhkwD0yuNYaM7TCM2YjVp1uEETYeXsINdTHcnEe+CIY8fitapfA+X
V+tkoJeoR5j5RHB11XDikUaJcfD3eTE/DXS0i7r/SOtuzx7HfIMC+hQV0RmM2UGo09Vk+Desn3cT
Hjl6KFQRkcHXiUDJ/XNWUvuB8YnO0iR/RpAltRgl130Zvo6hRdzGbzj+cEoiB36B2GQwiQ8eha5y
9QhyK5hoWQq2GSSBda+1z1oG2KqyNqKFqEIu/igv81m/VSoahaV81QvGRxQzQwDUAzQpyDZaV+2K
RG7tisR4PUyXLuoGO5SYIKXaACZDozlR4a6NoNlcHBMp5mtJo6GG2CQoCYH9Pjkni7e0h1uEZsMi
Iskmk4Mu4kvW0E0CKeGN5Fh5LMPpoxHTOxIGga1LycHoiGRSHFCVtCUTHYEOr6unRs92sVEdsqF6
MqZk11TNWsC8ZuuFSjQb5qFaMzQqMOvqkn8yI16sehi8DCGHGCIiADZkY4amwWwihWC8WBTDzWym
1o6tebhSS3BM0XRuKrW2+xqNI5vy0bP6inYQGMl20oGpEqb+TYPJhwUBWmwoFI+Fpgm7BAvcJkuU
SzSo/J1ZnMasPoFWO3WyiYVYSSkRsRjdJzOk6Tqv2cwhaNHjImMo04SDFBSrulSuJbNCZ9Z2ehHd
TNF4luLYazRtIiZDSmGu5DO+lhKQJLUegxLOHos5m/HG3MSq4gP1he1HuPdDFNTKneoAru4Ahs+n
HiPww2dG7QWDZ/LOclCy/Sgb0U2MxNOzapMzbrXGipapaH5Pme17CuMCblM92ADgHmshzpfhF21Y
ywFVrppjTcCPoz73hSjxpiylkocFTaOk+sEU6tOstCiIBoQdnVZKz4Dxy7hn6SxYmotUZvuVlmTn
KcVNF08lHdOh+LUMiPQGXZLarYk+VRfCK3fnpsnrER9D+JUTP13RxUGK6CVoBHAjsjqLmxa4SWtG
YEdVeH5t1XF0VJ9zZHJnEFB987Gwlar7GjaNaAt9eBt06rCmE5Qf0aCLC812UyrBB3o8hUASznYO
SkAaMdxC/AfxgkIhOwz2qYnly+Twj56UNqI9Qkve6gJfKhGoU2xZNzOUX8dq8x3TxPu8irmSVD9E
c8l8VFvVjX9ewiZ54Re2oAjhZEsNFsd20gkTFxEQhlGM14LI9RLOhRXYg2lIQmnL5h1GStb2K02P
ULaMhEcp6p7IneZbIWwpsR7lRwOY6Uqcm3ZHby8c8HF4mcDd2IWZyvtJHW/ktkrWiD2BYwYkWsde
7N2pL+INse74dpTLkomuNT2xs/b8Bgr6bIo3ijFUnmwp0gohMVuzm6ABBLqmV8TidNM0AevVYqgU
deq/mSVBjI0p06yMO0YpH0PMQBJ/jsdo+DYBKWwDt3mV2gZSk5q+hHq3Fnrlxlgi2XXmv0HjftbG
9MMYrUOfRkci/wIa7tJVPGbJju1Ot2576tIpAMoPJfywdQLf40Amub7Gs1k/RyT+9vT3ROdqjvQr
LdZMBkdVzTONRtL6lXDP/etOtM0Gbol854QzfuZ4xmEg9p0bFuDLysB4tQzUyVhW+q1EFSNbTh1Y
p8zXhs0Vs+E4qYAhwQzsY+FeKUXrlNU1NB0xvTdxgWylEMsW6hYW19y/mUxMY0wNRo+6W/SKENRZ
BFXtkFTEJEm6TrdtU5ubsJupcfOH2hnMnhdLOhSeXxYbnM1oX7wm206LOe1DXrNkLGiiCrBC6vWJ
/agcufkSLQLM+kATTcrJA7gk+XdPFup92WpnXdOvyhoKOycdu5HUrT+wBRcssNjicEugEFptMB1Z
oYh5y/62hu5pww5/HioFkS6XduU4PQpqsKf2bNOC/QCXVe1zxopMLgMHcPpRAFdjW10uudbAG0Yc
CPoHvZGufbN46rXxnQXsOY7k13iQODJTk8XV4MGiJN5msx5vMWtcU9qE7tLmoKvT6qGPytQZJHPl
68lTiAHMD1rcSBHeKFaRVTCDrqFSZpfP8Ba6+gaD+75Qy9vCl/lxGUNj7mWFWk9Rh3O4opxGw5mD
IQ9gRX5qevPOlNN9oMi8KErmhvONT4dPiSdQKxoKQsb1YFWXHkgVqxafhaFpl7AJUnFV8d6Ll2Mb
sqW/x4+wxjx6JnZy7MRgM7TmqtHnXVPXaz3Xd83AK6H16XmtmqrG3gSEmjm+o/T5HaSBXSPHh6ag
052h7DWzfcPVu4oSzjx9TkB602ZgbvmJFURp0HIhXnhDrADUwOCVpOaQ5LQQdknI+tlVb2oqJSvT
EA9W1bhKoRpuPyANqnN2xHXWet2svlu+gd/GxJMWdWNwpaY4A3ShbM9NkReYuZTk3yeF3/b832aF
CpvrX8wYOSHAAP6x0+T3f/jX84LyBXciai2JEIm8yPemZeOLJBuEFlVcmiLDvd9Ny+YX08RuZCnI
6waxpuWvfpsxal9UyWROshwaRAkjnfbPHBh+Sowt5wW8yiIHBU4uOleynCe+8yz/qxJjlrwcVH4f
fZKn0bFX4ezUSaQQDlWWtNd3F9ZqzNeLsgO7XGeZf0BGZ34DOVMs7WywyjdTnOTAAU7eHUcCVy4U
AfPYpSpaQ24Omyxv5teZzDbyZAhDNph1csQLVsFJ5rECkpb12n3uV0AFrA6sSDD2fDvhK1YfqW7U
G3qvKcgrYaSJYqQ/o4GUeDmV/iJNgsgBSR4PvKuSiyb2pgc+KliZtT+ewmTERymMoI6qSIweaxD1
NAQoYnkn9y1bLAgwFcxCCFdnJdCKQ09EbV/MaLjUyUkcY0DpwaGaBpMIaVe3nP3pggnYdETNJiX8
JVJTlpu018u9L5DJ7OOPFgwhSkZUlshWsA63PrIfYVTfmL08SiGv46xjry8mUwtmM5XTUy3n7ZLs
iIaHPBjBHggiVG2nkwKayX3SZb3bwhRUjtZYGLpbdqFe7+Is1YRtgNl8cA2ti48tfWqbGMgK2KtW
M3LsrX32VPRt/kB8M7iW+hCbW6DP9RujeTjrPhcqrGYgSKUjSsn8ymlB35pBjf9bEJX7gIK5VUOj
zClqR6gNCnFfZp9i/lLRgAAur5LkTaj0yrQVkja+BYM1HIxerB4ZXcZ0Xsi8xoyJAjUiRhBzG+o8
P8ZciG/7MmpOiqQ0B6gjEMG6IvlKxrXZYZDLLzohOjwe9PvshRjn1GpuTA6osfUOhVvcw48LT1Km
zXiMteka0T++RVeTLjSmsQ/UiOa7g5iVfPbghwjzheq/SkpY0BFgiB/1mKYvTRbIsGf9Tno3a6t2
lKiZjibyI3hki1ZPR/bDAm93CTbWjNn5OX1v+Rdet9xWJYC1F89YiMbcxJTKSDLcj9hbSWelhtzZ
UmvV26nOKZefgirY9bSH3Oogzom71NASB0E/mT2dffa4GKsdtt55tC1rcQAZXuBDpHAjoBZWjY1m
WmVarXyVQ7KThsgZakXuXjjqzLU4qUANOGAkyoBbDEP5NQDp+0BUXxgXxCEIUiKgrx2+PXgyivTU
xVCI7E7MAQYC5AfZRR3Bc1tb/iPTS/1NEdr+KEhW72Qhfk1IQ/GWxhJEAeojQfpFPZjJcSppqe95
4Q20zXzE8qTeVEOlMW4J/Jx9eJUBMCm7I37p4dYy8vnOghu+lRTfILacKM1xFKzkGA9KeSeQKEJj
bIQyxrmoNhc1EilHdOckap4E/9MOqvhYrFMFONiEbxgOhRZtNQ1KNnxTmMqT1kOep9gVnnpFIoJu
VM5yidbZLTk9Fqg+mnMnsNLkOu8FcTmwiCsK9CqHytxyqd1kehVbtebR+AHjUdIkBwAuU3cRm2ge
WgScIInmd8lY89+lyAIItKO0mUtJu1Cs894TnPJCf27RMwBmnXD69zu+6qIL/jrFHDg31n7U8Y6J
IDR2VlfNHr/PyemsTnNMuuCcUYAkY2SsJLkmSPTnQtcE5RRiPJtAjlY+2T6zhn5Df+5AGR2AEwZ8
6rjvTKN+BEIqXylT9MDE5uxDfABOpaWQLQcOEextYKk6zKnmt0iN5UMSRdlNH8s6jXIUTF5YzFBi
JopFHsy8T+eVQblLQR/gTOsghhE3lRW49mncS8CNkIqftQj/40kG1fUbaldrGjPaDrzTnBpoBHP0
xN/Pgindyvgu4vPcgfDYwfaWTkrdLBJYxy9Rx6y/KYOqOQ0z9bMc/GgENQ1f2nyD7pY5XSSMGitr
l5Cy8PQfybtzoBnP9ShekxspbC0JZnQWRVyBK0oeg0qXP8IBSuivMLzCnLS3sxZKhK8XwGRCF4rC
MZ3OQ8qJ/Xky138G4c2wGdgDi9W6++8A79ZZfMWR7TfwLl0CWEQSciXywPuFF0G2C/NJXMd539vg
b6L1Jzs3CRjdxab/3PUYkAdWdLyrkkzP0bClS/NKj1NQ8QjWzsApxzOpM8IlMaNfTRQTUQMbkZWw
4oVWSB/Pag41+f2TnltZXcqEh0orNsd8Z0GQ7AVCMbCEM430lLDW0+L/BprbAs1lmv8/Epo7DpPX
Bem/EJorjwHTj7b9nwXN1Tm82yRdcXEsXKI/gObSjFbezz3y+b8cmouKvs6U6v8RmlvKxC/EqDuk
NIobepW5f4bM5VhK/VQVtZfwD1G5QgtNltDLr1G5mdpt5To4SvNwS8sAZEUrRhUR6RysDUxbmtx4
ETCqrUCpmGEPVi5sgrSoPN2KqnOcqcp13LUz4OQycvxi2aXqs/Q4E9O9AXsk7sul0CnOEssuLHbN
FYVfuNeIYft5qryblo58H8fhSc70AJBfZHmBrN4maRK4SZfCXVIGZhrYcNuHIArAWzeQDGmpF9jx
9o8DSDmY4OZTYC71XbQL7xQjxktosuhOLdQwG8N17DK6vPd9sxYdQfUHKLGleYErHDzSn+xfQqWF
HN1r+DFaAbo7XdzDNjEjGS97Da23hZ4tWyjZB1EcWhEOK3TnQh1E3idJ5mBKwWI3gvkXdlEYgiUk
m924PkXJ1MhRY6AM51FsXnvV6FGLzeqGKDeTjBQ6J5uVGIFlbpwWmtSR/SKA+9h8iaQuWjMySJFQ
2NOIMfa9qB+SB2ap+j2L8og5SjoVlnCR2BY+kMLoHWh9k51Qvto0+DvZFvYI3UVvt7llwutUryo2
HrQmiPd5HKfAOwHXKhVwqpD3MxEGf6aoRHkmhQPDllyvAxgy3etpFLmaEMVOKoAjEYyONwi/dIr6
lOosifgrKwZIehLfGhby1UyZoJ3GIts28FEvDWIS4hYJWY92Q1oN5ha03hSbW6anwRU18RmfODMc
0vphFm4aGnBOlqmMkAzgdicRNEx+8uaSQQTeZ+Bw1vi4cUOmgdXwOdK4p7VYPpVlhOmR02N5MAeN
fpcsjy/JkGWbsZD1a41d/Fe4ZcM5qGRjsANiKDfsSmsP7FjmJpXOYWIqaHZn41tdhRzHNpbShLgy
YabbmUyflJwW9RpAWb7WoY89U+4grwx5WoQ/gb16ijbgTrwpz9jba48+RyCuNGJKbtQO2VsJFPYY
MhDf0ymSr61Ya8jwleUhK+Hr2XGHM7fmpPMqlaryQSvEnDpmQXOoGQXRVtRUHiVxom1yiIX+lGCX
QWYcmrVcKdW+5YxBl+JUvZHT0vcGbcRnIxjzm7YeAHjnEWhUUbUOahN0Hv7c5BHgt+iw525he1rt
A8YbSk4o0cu8QODZK/R53JhDMK7otGsPxFWgckpGQyQlN5I3VYmj3hEqE/CaNLfrph0GDjN1VwdO
JjXlzaB25sk0JoNeLOjuD1MszMuELDSdxBDT61RNbmQfoKAVZfMyd+vgic3d2iBs6mUSeiKkloTa
r45kJc2kYrCmW7t7KMUMNHsdD+8ILta66uLuxLinc6dZlrc1v+s9swwCs4oiX+Nrg/Yq1I0Zb5qY
AY7dD4X2Hkz1sMcsY10B/ylfsiHT8HrBXQiPS2DxkiNJk/TFJOx0fUjLeJYRbski8yQVAcGqKm1j
9kQ9pgpqUguP/Jb4nKVm/dShqrpGHoL3zvFlbEszEcjdmO3RLMfqSFVNnXj1nBGpSIx2PGkVsiep
XPKmED82tRomqyojBhUuhlIX6JB47oeRtkGJPkFbJ4PMdKbUdMEOlF4s3KJplLc6tJRNmAH/c1uJ
nJCTwxS+zPPQHuWhFB8o2uv3MOqNDXqxeM0iK72LXPMJPk9A5KJZhgMJFhUlAQgJUTFiWksbeB4Z
1J74lkpjzRSF6kMny+3DdzLc+ZtG9Je8y85FhEbxv/7jD/hLQLKAm6GpWZIiMob/Xjn6b+QvLQH/
HzQruEPAuRQTrW9hufz0yTGHzqSqIMyPUuK09Ws8HT9/tH9zef7jm3CqoXP+Y8X15iX/y3/m7/X/
/q/mL9NfznXRR+9f87c/UmCX/+ivCqz5RcengS1DM/+qpf7m2DAlaqc1S+b1o+jYP43fYx6ShgTL
4wMcQoRehX77NwVWkr9QHSZ9PmAgy1TlnxFg5Z8NG5oOQQh6Oc+MLOv4tn58WhWlJ8JbUoKIy5jA
ZWkrvYM4xuC6O/pP/jtj7/qVLJPg9YA8XcWp6P85kj2iSlEb7Gr/3R39gy+PtOiq3z/DKsKyLGKF
VSBOke8AsvH9twfzC14OFMFVVK/yreJGnuBkGvkNUM70Ejnm1ewVboT+53T6tWj9yef/ne6LIq1w
b7HPUN8NBekn3TcmLFGAPRe86qPcyh7Q63XMedTpz9h+ndTOttJHfpFempvwmchX/W2m8Q8BjSq/
8h9+/s/Pp3Ec2paKiqsvf/+d7oxRd6jiehI8dd1vTXkFSayvd8T2ltw+3dTwLNJHFkftgV3oAC6Y
LY2nY2RhjbQcQvrqa3Oj57a5woLSusrZJOP5VX0YHibWYBRr8jlHTA3aebxKB8d/VoZrUqY3pvfr
X6Tys4BOmTowEjBQzAssRgk/3UitTSNpoB6QRjNqQWzRmd15i2UgFWAkHErGz+wXH6RqNTwFB8NR
RIfsjkexw8a3cO870uDI0Qp/Ly6MU/YgG39yp5cM1U93mgs0ZV2BQ2LI38JP391pcjBFTdIwWA1O
79Lo5YBTYkDMOSGV8EU7/kF1J1LPdnCraZDdcXzakoNBaUU0xliP+V3rb35905Y02C+v6WeEi9q2
FD0VwaosryHOr4CFuN0Tm9oUt4xNiMGBrefEzq8/dnkvfP+d+/xVfXcnfnrmijKGr0uB76pfsave
JGtlra+SVbz+9cfIrFl/9znMomTZYNVhsPLT+6luxnYcWnpaxGvItRnUCrt9J1GCDyS/6feGM638
N810KA6j0WVyFS/fhR7sYGjyv76Un+ZOprr8yN9divGTTy1XgkEB4B6sKCvc+uvMm9kvtXb+wDlh
jaf6qyHY6uXXH/oHT5yM0c1UmHOx1mK44/5898T5OT5ieN8xT9zgQcioTpmXPAtXxSW7r7eNE3jZ
UbnADqXjB/i5ra4yV3ylLSJaGX92A37epfBr+CQH8gJhlmcaPz1pU6tOo1pwLY03eAtlfW+qbuy7
6BHl4C5gkTXBBE8ZnI6mGSjypVf8yVprLrS5nx6IHy/ipxtS/w1f2Hj0G7vVTnbkD8rEGs+4lYl/
OU276s/FJbkIxHAmL7WuCPNLiYirCiCC9MGxjlEcKiiq+GA3EMHY+BhelhHLQ+Fm2o2kDsTHmeVD
qjj5dtS86KRfK1fkGkjAFcoOd0ud8bHzUlmPffcg7mSoRm58iE7+uj1TV1SdaskONrFsZyd513d2
um0PmK/OkIgpfN7OB2svrXDIZ+zMPU6P6lp24F4TjtxQgVmeSCX0sk34xL9vTvTZdveUZ8q07Rzm
N9xsM3jgKw7SFHXai3ubtjlB32hXvUKv665YBvIkE879WzitevyP86Z2+XF5/eon3ZucdtzL5HSE
VX4YXR2uhU1lS3VJ9ka7NbUVKSeTLge00dF9Hl5E/GE0tYRrpT5Soe2Msm29UcRlGm4RPUrGu4Gj
yFxnp/yMKUwNrsLwoPWnYTyW1Y5jakC1uknEYWWOED1WNci0ah8rrl6dgo1/PdHlucIm54wbLJ3B
c9041RpedXGk5yxehc2amxm+h6FLat8a9yP15HhjaN1t+L25S+A9dpQrhSt4wRZDTdJQnKn0CTn/
h4501s7WQbthtzI/pgGJCW/y0Ccslapup79tWw/QL13D6r3cHzJjxdqidm6SnLXChdS2p4rEvKV2
qd7S3GcGXih42UF4ISwHln/bI7Nx7SvjQtSfXASYEZtqnMHz10TDqtHLvHjlxxgjbC5tA7ui34QO
iLd1ObvJTnjIId1t4sSpXxsAQ94rWH5tM27azXiZr7vHr3jSMH2+Vra403ftttrNruhUH8lL+MQx
dWfAyogd8502ilt8++GOMsK7BQylubnoFmuCBpkDPtChjUDZZGtOsBEv+WuV3iP7tkjXs7UeHOW2
8ag3yEF0HZo7gYzKRr9nOoXggn3uIr8rxzTZFc5r+k6aAFZ2ssk2wSZItjLf/mbbaxc0iNm683kk
QCsgmukYRN+y/pXz/3SU2YfslU2VuGW5s0h5XLcPGDvpZMjLB/+WPtJQcuSzcDfjOHRV1+w29ICp
ntJQwuM0TzKX3JypxKq19f9h7zyWHMeyNP0qY7NHGrQw6+kFJAlqp9PVBubh4Q5NaBDA28yzzIvN
x+iq6YrI7Iqu/WwyLVyRBC7uPec/v0jyA9d5hAhTr+6rtnWgZ5GD9Hyn1eDWHEJOySDCPcPKzMmu
pByitTNJliT5dDWaofnZHoZkpUSO5WDIcVFvzw1aRk8+Dz6JjHu20JW6Yhbb69hEOtFL+wBcRlUb
DJuCUjKyo0PJEMwj0RR/RpimQ1AGuWPt0CoR9r5rV4gq+VtbfJ2QL5srAjtPRsCgLJw3mQey0jjk
HzoFEbOOsoYeFJSH9OO2JqkCu8K5c+X8QVJPdTiypmTKDJ9oy0olkShU5F11NF8MBbeITwWTEXGf
xCd52syFL1GQj5dYftKyM5+nX9UdH7H36j2iu49Z2YsAnTckfoc0lC8GbKRgqP2rCWhoG8+Jr3k3
eTuF2syld9Wj+SpFruCZ22WfrievOabcysGRb5sYPC1fka5xvbnFl3yW9q1XPsZxMA0Pd6DMkS7X
h/Q49N4keHIfJmQL6xQjebeGb5aRw31zdRfyj7iefaioqo9McT6bvi4dSX8oU296EsjBuW3F0s9A
uIoVKeq6j+JZEdfwvbCbil8LaTVvoajilT3eXA+Hn2LfHbHBNwnOwFthtLnJl36f37mND0ZL/27L
sk3Anms+xIfsRNrjS26tsPSRMIhw208i2D3VN07Dx+jxNzz4tgqi8BUKt4yMeE8xN9KuCBGPjX7u
QgSWa+wYHKk8jr2fXcOBpKQU16WAOJ/GWlthseoOqCPyj5viXsctAYtVT+Com91cGbWJpznyKhXu
JXYbqn61nvaS07yUj0rsS5anj7a0a/fFO+o5w1mgRuwzRCG2dtICag6yEe1kczuTRpDYo448B2t7
T2w3XXNGZJTFK+OVknM3124yugqpJuYueoZRY7c3DwWkFRNvq60N1cY5u1c3nXhWIQ1utWDwK7YJ
tEt7ENVsFX8kYf2Zncxv8GIHFERhS1Q2Ua/sm372dHNjJ3eF9YwmbtuS9BsQBjrWOEP5crXSMO84
EHCARJ1IdkF1ofnJGVXy2tx0a6yfArSza2tF4BMtIrTqvSD5NRxiW/mO00a0F78VgbVFJpqF1bN1
VF4JN9IvkIP/ea31F5U01gWmJiJEAAnBUfznWivryKdIljLzWwUWmtefpW8xb/ukcFC+L4SlnBOP
iMPeNra/eeU/V7m88h2FwSMSFcS9c//HKs/MihSS6o8qL90rPlmZ6/kIhTbAitZtnn/zaj/37/dC
9udX039+Ncgv8pJGbebH79l3jAhCZbSHwFzHW+5nKf53ynj9Xhv+3C/8/Jq/XFvc4+q6ok31OZOn
Y7YltCHey462jTeUXRi+1dEuurAIprCrnfFD+sDwyJKgiq6mo7Hungdt123A1LXGVV7uUWkrZXt7
M0tXetFDxe0uJQeufmqesqPlv0FgWUdhFWascRtmQqjvG+rFKKi/s7WsDnCNxKf0odrMmj18lTQV
7r181PzyVD/iR+PWyzfS6rCb202seH/0xndOhi84H3yxOw17gHznuhp8QGrfurChBv0GDvhtJ6Fv
Rz4NSda2Eo8J8vjdfG/e4rf4E+oLR1JTeN0ePsf9qlOwv0OsxDx+XI+HGNswDG1MB7k9KLDcMtZn
bOQU6YNuOtNWcaudtdfdvnvofN2doD5P4UwH/Br55fb6nn83ZXfp/IID+Gy9qWcSiQgCIWwm6l35
mGDg1K4599nvSBN8Gl6kNw7A2DG8JRzfpTBaAVccFEztdsLe8ICT3ZKjqfGJOw3q+2mHW6e7YBLp
XB8a5iqGm1cHDgIyLop3tns33mbVymBfax8SBiQk1z6Ur2geX2LeCQ46lc0GszQcqWyTyFcEJTTe
ydlZJkp0m9QjzXSJHluboBM+1x/ztGcKa+E7Vu+Qoy2KMAfGKVaThNbopDO/DpI3Yuac8YO4+iR5
MKnnSXPrEHfn7mzCuHd/1/v+CXD69QH6FQAzhQRjuC6jKRU5ozyQgCDWHbBpY3OHfDp3IkwEMx8c
24BT/uXHVwN6I9AEujTDFPOXlrhT0BpOCfEo1jmVdvN7QhPI8cqo5VF02X1//3n/3Pj99IrWL51v
WsNpg+lV+pPPzK/YLtD8PUwTcQpZZb7pdswd0J24khc9/77v/GEZ8/PeAdnTILbCsiSyK6xfCJ+F
liSoKrvyDguxWRRDEL9jc/et4kHN3lq+Ks5v4nihPGr2OMdIdnZAECP4+JVakw3SRWRgiS/k09g6
8RZda5/dAcIKqERyFg7N2otZafJm2sSf9tAdlqD9QrHjN+d5PAraUcq94iSadkadRmR28ZS6LEFa
3H9+a/+i29fhjcK7hX2rkwrwC5J5hXDS3qAmgapUe+J/nXvXn1rOsMfo1sMpNd5RcPuUMN51h8w4
fyV/2TWdwet+Byv9ecPmrWDnw/BZhnAr/XLRS/IkS7lVUnrUeJ8cDR9dgKPaxkn2Ue6Apv72qfoz
+qezmEVDFvW7vZH8y7pWC8SoCd64P6AOTDRDkjEBlZLwd6DSXyyoO7H5rjjE+Rgq8S+HkTRhVUie
UOpfX1owUKCDxpXLrzbate06g1Nrll8WXWXR7uCyLmA7pSOiHaaRrZyxwjHMqQRfRwpdK7YublAg
I0FDb0FnhIb/FqSDJ0k7qIVTv0UqRb2rZat5eCw7LwYg0XzIAjdGw4OduhZn1BayaXRMywC6EDvc
3XIS2QrwybffLLC/uKsStFB2DkXRNPCkn49+UWZmWM+UOHcAk2RqH4whJtnU7x4qGowdzS6Jn9uJ
eSHGH+splH0KvUt+LtvgdxuZfK8zfn6uLRnEXmEApZuME365DTdBU1q+HfvRBRcMfGzyvRkK1up6
zB+QNgyn6o1rU3vIqubvOXwXzc8jzDg313kn4Lp0EagMksz959foB8r8z97WL7t7Mutz2RE/56tB
vBoepA0TzYAAtZJsJpduKiwMuwNppkmG1vA1vyQPy3t8ddpTRDZuwP7gGgem5QV80qst7kcsUdfW
Wn5o3eg3KOxfbBj3ZCaRzQLWvc4A4Of7eUuvddFMRuz39G3AYRbPKAK0eH4sRc+c37ixhGNRstBi
RF6kfMXLXm1OTf0qedgNxSgJwxtncwM38J9fRgkw+M/3l3cEWC6Ttyyxm/z85uYhwoeoIgCk8bov
KwaiS+rdGHvZ2iy97hpELTx23Ii3cHSwupuTXcI0nUDtfk3MZyqtbldUhkH3DvWzXcc6ZVy71hfk
LhgDPZCoSLJ8PLnEBaihkbiUToCSRJ3id+hCcwQeSZ35KUu9vnPzyUVOJ/By7XqggHHNxSFU55t6
AZhKK+/2XsaQvO1S2qlfyOvH0i8nFzXxLK4w2+IXS67k9/4xBce6B8sB7uX763YO6631MvJGHvgV
ksOvdqQT9UjRFXT7idb7OI54P9lZBJQQWB/AareC4sTROMkeyT+WCJk6KD7qRm6ULq1IVE7yV6AM
1eNzDACKAsrJfcrQwdgYC/5HK0xlbuamNM5wgLURkocTczAVrvoJrFXBh+FjqzoGXkF2CxrRuTbE
YBwi3FSKbZJ6ahWA8hEijyEzltSyyQDdbr8LSVAf8b6URrte/GQMLTsKLFy8Ee2c5FAFe8LMAQB+
AISzbIA3ktuS9YjJYSiGtGyRLb4jLpMLSAw2/FvhjJIQqSB/U5cDgCPZFj70O9j0XbGjU00xXTua
3zT7OwMe4oQIwOakREWBn8I/gHsJ+il6lBlPs6dspVXED9gAkWQFuvcadXid7KuvP7E/t+y94QuG
4m7xWPMsjGtKlWYPUFRgbIm+l3RuB2dVr9mRAInO6ApLf/B6a4VbsfyUe8JDfVAv4zrfp6vCn77h
fvrK4L/ZM23Af7f2ia8idWFt+BgZ766H5FV3xMEtXqMnZXV1GbrV1rpbnPpa2YgzCQ6ROgjjQM72
3fPdCMBgsw5wl3uSfPDp+nP7qkS2hfMa6c0kdnraZg35yJnC4lyG4znz8XnUfMVNtIuAhcfbcCpc
HPOI/gZllJ10g2qxPuPMUDzK76J371v0QHSULaGN3rSBVrLp19Fp3Fow5lFGb0QH6vFBfGctj+v+
+yI7+WraGj4lf6uD/AFv93zA5MgKq/aWP7nJWgwpQITnNMTz6jP5mIESP+uz4QvfUAIOo4t/xOJj
BdtzmgyWIz7JODtPd1ROvlQksdu3N4wyB6QBDiEs3SU+LTbzMjhoLlwP9+Ytj6XXBKRwACcGnT/7
szvug/KTPsdjeMUoMrG3EWoIwp5so7Pr5I72aFiQ7IXM0fYgVeePBqBmtST2IkAXcsQd94D++YWb
6MY7RtHfbvv6kK+693hDtzd4+o5RbZg+4SGr2KNfPils0t0G6xxPqmzpY3mVg+VFfBA1ezoMoBBO
cVFe+9itJBAcZrimZ2wZ5vZ+sQbup3Oz7Os2W+th9pKH5rp86exoN584oOhr3NodPJx/5qB32aa3
PU/0ytzXgN0+rYvO24nfl/Poip4kuuZJD8E8g1sQfVFgHzV/Ot92BlDsqa6YJ0hu7iENpwFa0+vt
6ZbOdLnQ68IjSTTmzU6DMeyf1XHToq4D+qrdZgm4xMHVJ2txNTggvfOTuIvf5Ndxs25OiauvSXtZ
kPOv07UVKJ7+0WzBPchUttt9+r0Co/465oHWAsqbrrSazu1xeGLbWkn2Y3eZaPqSJxrElnnKZNOk
OsOT/NSExnMOwEqNXfh9bUvgz5pHXeGIa8FBo/MV71SPY8sHzZ3ODRC3eN9om3Dc0kV3T9ejTjT9
o/ECmAlEaQ9Osbte0ufh+asFe1cc6gaWEWHeCPid+dsEfLDCNIA58Y7QyCFkFPEZow13vlJ3OAjB
5Mygk9NO4tXhaZrbwbdaO7/c5/TYh9+/aueP5S7dDrv8knqJS5fu507iEyn/0HtWEERr0x386CwE
V0/czBvhUWePQrA9+vE5cuD0Xz8YK2ExYayrVbxvXebp3GUtXiU6xtD2dfdFrua8GTbVRt51TxrO
wYwpXogTp/Cf3Fl7VfzBi5+ii35i6MTgc1U3az24cwumVXNSuaornizpuT5jlWdjNcREwUHx+6CG
1Z76c2VtGD5w/qUL1H5bOWPrzTyHAddjvDeRjp6UimUvrU069wm80CnITH2JUftwSmKR+2JxJnX7
Oey3qtNwV6SPeXZaP7mM/vA0nOKN1Lr5k7XWd6IzM8CI8hCHjpxcZVhdNQ8H/+fkaAW76Lx2y8co
1t0XLo8IT4VD8igG5p7oUZKIvFvhGusiREi8LgLlev8LOFK5yznZYdhhMb4Bv2SudeY5nEHfCL1k
XduE/6rObd8StmTPDgK3j86LnPSArNpVg5ZlTZ29nQ6Tjz5hf3vgoGVBO8nJ9KaP7onwocO4zh77
tc7i7OizCDpxlgC/hGQ1X4zUz9hmS3t0jOA4Pitojp00HO3UMdfadtpY3vAynepvN86pbE81mBFf
wThGDYoFK5OQwrX5zMPYm07pRBqhvzAX+JZ9DVFik21QyBdVeTYzihN2LH8SNp0OHcMf6q2BU9uw
yT5uP05yzwznL80vfGYkd4AJLYGNO2Sbvo6pL5OerTskeEwb8XgbVwIZ6mghVurNu+/sAIlHpXPu
50b/rap9KCpYl6zZR1OmAvERMF+VkCv6EAQJnhquzu2jpK0sHdwaVNvyPm5ushL92nTMc+RH32/H
wVfbtcy8g/OFjZQ5wJOOXyCQ0xTtgcKC0anWS1hQiQ1OtgcIGRIsHHns+j1TydnDz3W+J+7iuEJr
HvT1ERxoqve3bXW87tUPDa4Mb6BzR9MpxJXFygaO/ZgQRJbOHaHk90bKkcFJ9gD/5ZbUb36CV+uJ
YMxX6kt/9a663a0zRtTM5eTQbF0ectLss70+ONEQiK2L8R3cTbB0iPTJQ3So97GjbkzsJ3ngS8pE
uzc25TpZIaE+F8VmwDsbVZWbkxgf2eUxPypfKViDQw7J/rbOQrxUDvd/jQFuY7HfrMC7edb3ileM
B6KsU95R78ybPrDCxq+O1JqyJz/vc+B2OCJe/R7z9jEVsadd4z9HjB4nx7Sx+vIlD/cWu/Tb/eix
B7OBVq64aZ1+378zOm3sd+6KjwhPjNwshCTwyGj2YPq8g7B3WuZZycTM4/6N+OUO0BAcf8Q2/lUL
W9NR3mKMcB6VYHrKVk1kX1OHOztRbr/kx2xlhLJrBIsnSIH8oYXmgUvDuskTl4HofQwjEoXwICvO
XStmrpR3kx6Nhba1LinlhMdkZdF82bK5HUm0F4Jxf18Cyz7+frei0m3uxPWhYJqIbv9p3mYPioff
geQpXywMLWyOCg8XrrQFuHDxIeNFORZHHYKZo1wYR5gceWSii+CmNrLDV+09/eBSBbFbPjdetkLI
E9vNat7Ub5EWIDCwjulzttM96zULx1OLyeOlpbS7T1Xu+DcNscwR8Gq+sHaZhMDZB7j0p85WN1xi
3Rd9fDqSPQGxFLkwUO3GH3fDMTvdvumbIQquVGIw7oEMGLgaG4E55hje33/0Yt58dUta0Gyt8yML
baJYsrvHDBM8hIHu4iXI0TbqVn6uXHmLBnjYytvxPT62sQ9oS+KbZTodQto40PjLsAHGB4FDawya
o/GVFGttsvtL2xDv6uOCJjnW4KqM0E/Mh4pLg26WRsudLv0pATdKGJfX9KTWmlSl5+QirChXiyA5
0bYCi6zlYHwlFWcXHwxq0FXrAGdDKbaNIy/s0vm4ec94JvEIxog8DAhpj0cv2pdiUDHLWna1227n
INpVhq2to7cNJjx4bTpQud4JuDM4ctkmjN3tKB76+wNifM34760BUkg5dahc9MfkQAZJcNsWoWhj
P+tihBNk9xv+nj/e1qUbu5pL2trOXNXMiJRzFsR37yI+1eCEVjifuYl3VHTe6N9Kt33oFp/ebDd5
rG+u8XN/yrxkVYJnDSt8N8LkxHD282q69bvoMpp7ZI63vrni4QqRihHwuINlnb72D/K32L/c3OGF
+aP6gZXMFlralnRrk5kYvMfHvNoN6/4B9yjPeFf96NkK9U30QrzOpnLVjfI0n4fRibrH3PhaUBRo
7u27ED8bTxi6sJSH2q0vUNoOODT6Y3CdnFTCNMq2eKKvb3XOZ+r3bIxYJ7xWr9mJ9yZ8Ge/DWiQm
MARz0niq2nAMqkPjMyc0N+OehxvsPXnIR3yfWE2elmBvaM+PzaPBUb1XGqelm1BCYaCkfV3e+NI1
aNJ3BNzWN3O+/x02zea7zGOtA4DZzMgXtgAMnBpHCFA72vkB3gTuIfYUyCxwtBUeR7uvTNAL5+1o
OfmR/zRrxIQoPw/RCIHOqV7lVR3e4ROPNybtGtyPz6PqFiF7ordwIvR7zOn5GXU7vTM/pHJmXU+f
7Mn9js1NXPHKr+ZzimeXXTv66nopz/oqdy23C8tnnh5PB6azhXX0rf+EvfJV87hWPgOG4cByr0/C
MduZzJohTsHzBuPkckN9fJe5r1ED3CoJdtXvZ8nTMNvIgikOY2xUTW9oPKdjzP6bmaD8Z6gO7IuR
oCjBbtWMX1FvRRDBfTDI9LNttcognC1riK0e/mKfDBqItJlWujt6NEu5zc1GwmlP+3bHEV7+Dsr5
y7cCqRiGrYIaWPmF7GcmZSIl5p3w+x+0R+JUnIhCuVqT48auUOy03ww5zD/PKPn0hqpKBi7gQOH3
t/SPvLe2MowchxEKYuFDdWhHKbvS9ztXqbtUATMHihmq4bVGR034TDidUy9HM42El06wumTu1Zed
8l3+Kh9UrzhXAV6tPecR0UUDXQ2R9qtoFT3WjLkmj1Avt96Rx7VGbQW7apf741vvxN8rvw5uG/VB
3n3dp7HianjuICYdyXzalRvjNTkV+8rtL7/F3393AX655gPhgakwcgHkkxncK9Rpk1IUlcfYqZ3Y
/V3K+l+wG3++4L+AdXIdpaI88HrZugcDUWk0EBt7EjwDybtPGX4H//72FX+Bf7VonJO+5xV14mDW
sKRcgfL75uc7jIzvw7/T74D/e6bir4gzqwpPRUUG+Wd9/byqFizklixfILrYo2v42reEVaxTxA3H
OvgdVxFW/V+8mqWJPDQM7ORfVR1jL3cxnMrET79m+gJ8LTDcCjmkX0DbwyhnLuDS90Liwgs2LMPi
atN47hjazocKAOOxWU/vEs3mI05qmJsVD9PXvI2/l9+H9XBuL+nBIghpl+xuv0u/lv488SPVXMIU
Ev0Qhue/cl0NyajE8u5/T199EomANR2wcFrfetMx7pNf6sYhyN2FMP73QdD/V4z8TTFy11P814oR
N+0wyO6r/+G8EzL+Xvyjr+d/KE7uv/93oYjyBwadokW4hwb5nyHKf1p7qn+omqjjxcMWCnH3/iz8
LV9U/cNUIJkgHzTNv2tI/mbVo/xh8KPs9IqOSS8/Jf0rShHV+Hkd3b16yFCHuMxCwkcUS+ifHzhS
aEphIVLBJd64s4UoWt/1n75O8pKrEchMqmFHwp9+9xbBA0LJpN01tygBbgrcASQV5qiCAjbLcSbs
0B76+VVNrY3W5m+WdduMvXKyVDB3vG9XeX5jwy/gHhjRM8ImDK6y5iC2cAmi2nzq5x5MxZou+JK8
kEZl2qW6aLAJqBANvApdQ9A3sp4yb7JKAuc7QSKvE2fLdsoUaA3lKYnEnJSNeVOYquVaVnlqbwnJ
a20OQpwA+HalXFxEcj/W84Q5WoUkzimaDHvm0UrI0gHZijrQWbX8XmKhyBBRu+2Su3vdMN6OSV7j
nLiITDTqhhglccFTAlYYGZ5221Fs3eLmiD9GZ1t4zK+moauY2xToS7Q+J18tOUn99WkhmwraMDwT
AY0gt2X0kFuuSjU+lTWI3m1RHnWckcmItLDYEi2PVCMGGtcidbnWZWCQquSqcv+EORmxgFMb5hia
OrKMS+mA77aboFsinxGBcXWz1JPRSzF0S7n1ZY13KkpCZ5cKJPDxJp+XXsfpjSRJGRMENZp3ST6c
5mGSoFFHm6wB+l5q8VGuYaaS0uKqMXTuqfRUeYqACeBFGwPg9c3IoQeajBqIIScRTxKecind4BqK
P1yhPOflkm2GtnlfZAturNR2bnGzUAGlJpitQG5hukjeLBkDlF/E1n0swi7Ssg+ZPAU3ndo9Ql+A
J03yhuG6Krr4+lWgDrajqRyDVJ0HT0ytzBHn67mr8icZteqmT2nahDR+uRVMR40KB9tutlL7er1C
GcRVe20lovKAbV2C117KfOOeqzfV494aAZhja62QbOtIPWRKswcbN1KZ8TC3L9P0EymCoSmOSFww
0rQrQzAOopnc1qIaIccpEZMIS+pphVDY1yq5DLf8qbbSC+aHdM54gStia/ktPiOuUtBfphms3FKD
HY3i+yEl1oAa0iguGim94dAq4J4DBjK1/JGogiuZXe6LCDy89gZftIpmt04qAPgEi34MsPhAEb0B
mfGOjBMVviDDm0LoqK3BboCIrh1KDR/LJI6+CdnwrCcAQMPYfixq/oHFPU4yUbEjK/DZaMsvdMGj
d5vnKSga2uGrSVaPNKWbqr5dxFF4b61iUw60/UY69t4ykhGTiFjiSajCqxBt8KmM4P0jioanfUtP
KFa/sR/hCNS4xdWIHLap41Jnqx4P4CTufHnJGMrlux6y9JKMm3lItg0he3V9Pc+ZtskK+Pp8ek8U
694eZCWIyuENGeqnNCsfUzM/GiYrUxbobjAQddL+um1I7GCE3X0qM4LsebTw/mjxXzXmRzmizeyQ
XiH230hYfHiqlD3gJAavYJ5fsXLFVLtKZ5uzuDhMfb7L5ekBgQ1BvD3Gvn0Hki3E+bdUNh9vffel
YgPqRAX2gEYaasig0UMfUqMK48XcjYJ2GpKCkZsKoh+blMPmdd6axUTkfIIpwQJbfLaMLTkkPHwC
SomGwVBvvrWp/g0D/xNuoj1Wri2EWQMv8vEDqfgJz/hj0w9htEj+VMKct4YwR8W+55k6a9d2W5BH
v8r0ugtNfGogFHebeRTDkeFktWTA60P+Cb9np8rxZpktcgxTyMoto90mC6qWDi/CHVEy4fJPMgmn
08HqJAAtKXOGLPrqyYMfyQaxc6H2cSnm8vuC2zXNJh8zkANSP9xSU97qmR0Kl+N9itvS+rqQxAkH
YWOY5P1Y6dXYWlemi2ThAdSbJdtzR9wUHlwOj7eOCUN9yiSLAWAD1Hqt8Qiqm3sQhFBrTmslG0MG
005z4o8lrTyNV4NGtZD3mjIfjXkRXHnp3hs9hX2vR+dI7tdSFcHti3XkAIlWYihAJZUo+kMxtAT6
IWcwmuWjL5ZX4qYv7IDYtGuak2NShnRAgD0oS9iOzn3vqw0s9jky2kAFmdRStBcSdq3FSDJhFd9W
Ss2Mt5xrwpE1cUGBgeVrJS0X+QrxWWYl2XPBZevapL9HZef7KZOORt4BMuYj3PWxEG0Dbx8vM3BW
NvPyFBliuukyiQiFgXeiXwEJ8KjdCJw6uDZOTKQ7vHXEpW63w9Ae0tu0Ea5CeWya5Gm6ahiRMeqU
yYG17nz3vBK3i8wcrBvYIypjJer6Rkym50kit1vTE7iBqm9pyKqmdCovOSfR26gtOxhhycFirdhz
VjGMidTXSuNxkyT9LSdX0R5uuLwSIaZ6er6kbi1EPmeH96MM+5fK0kP9eTcL+Pzsd+/1v91/9aOq
55bUnf7f/+2nf+3Su/Vu9dX/+lM//VL37z++HX9W7nv//tM/vB9u7qfhs50fPjvySn68wN9+8r/7
zb95wj/O9ef/+p/v30tm5z/Ky4/+z2XlXY35X5eldjW/f/yf//3Xv/b3alT6A/cS8AoEYrg9/tAm
/91oHs94bpOMVJdwAp3s+v9XjRp/4NpgKohnwTMgZenUkH+rRu+/dC8hTdAPUbbo2/6lavQHgfs/
mT33P8WfoBHDqhGVqWbc28N/ABUypRRmNn9MdiV5fGmF3toKsSA+aWk8W26PaUtIbgzGjOOC5iBq
qmhPwOKAkiq6TSc9YWq3GLchuOfTdQxxSNTCUnsU3InstlNq9Y9IMVsIGYT3worA22BNOYFZgW6U
TTBRp4OZSGb5YWjYpfaFMpo+oV4JgeWTSN2CY4qF2UwbW1sspotXMarrJuhTDOqCWmoppeZyjp6b
RddexkbTFFfoZwW3E4j8LQP2q4mboVa+pLifhZph8Jh2JWHJPiGYkUYKlygTY1fUHZqpap730hxV
sAp14Vu8RBGjXQzV1JU1FwwtuYLYXwzmNqEaxo69imkG6yVR7YWYVKzXE5GZT6ZxQLVXxdp2t/nT
aprOT24x8cPlZL4nKgbSXoWTw0Mu5eNhqS3ZGdMK13x8kBGGaxN0ORxXWiREmQbiqo+8FMZe0JYk
valQqRnRZsYs3Lm17YAtI5lQW1OdaTzTLl6blda8d9poeFbdjp+3ooH7IU/qTkrxOCyUpNmiV9Qm
L6mwcavwMfMKKZkyyAr9vCtvNWyPJO9XedwZuLwNQlgS3OMtyYRJHXwr/OnY1ZEEtk0ED4GUAort
RRge57xObvYyz7cXznN5P1rlwLLoa6xQLLNT7GTEHWOFJzL0NLIKtS9DHdUVZoRD8oGOVIJ/MU6w
yvQU1Y6OUV3uSv0Nd9AIDyGH5WdtObl7hhWaJhEeSy1bEwO0H5aqIgO7ldfXVLi+TZiMe/dUNJfs
WrSY9XV4rCZDOkZTTGCRLuBX7TRD07j4kjNNmaWpBOLXMigMsjaPkNGFqH1KqmR6UyBlknmrzOV7
jDfclny02yuG4v05FZc8jGpj+iZee9qqDvfxzklZ2Iex6fLv/aI2finF/YtW5+alwmjxlODX4qlN
hZRinshztcVybEWMhbXoiG17GXuYVAkW/U6jHiYZ78EBJ4/LSAT2eiLPtsc49dr75U0r14UyE3Im
TzxIt06XvtOY9L5wNYxTEZN2kqrcfdvqB/G1wng+JDKh2d6uSmkwIl7Gk0H4iKviA02rhtstIPBy
LZ4FKRnCcsKAH2XeAP231otsJ86JvBNGVXUxvaRiTLTxdM1MOq2oE293TuZAxPNY0mIyFirbL5LR
ly9CKpqMbIRlvu8X0T7VrnMgpmmOQhCcfNAj4YnEyw6r1WbY6SI9mi30Gve0FFqmGdYQncpu0nRn
NubrFzEExeVKAfpgLLm5ozSGvJOQ+QhOJvYzjWUyM3nK2r5fFZg6euNVkp6tMmoYhdF4WG6btPRK
okxq5VIJ8aZX5WyDxygDOUmfrx8WQeJP3GkGt4tQFJdcUpNiRQLP+DrnTTWvmg4mYd1fmSZidqgG
xpBlezW/EUAYK2yxDuGPFvTX9vq9IHUppwsTmd8VOSSyqJX1bY6g+0UeCavyNe3GAzyQrIglFQY7
XlzXjPrURCSavBnKR1HAWd++tQZh2ktUPi0550egZbA4ZqsYEB7O8ZpkxIl3b1DyxGzjnrEMxROp
ILewUDGhgeCXwkgizUvA6akkHrNrRbe3hOU7pR9Pc3ul4yHFBv+ZnjQUt+M1zqTp4BQ7svMr8K8M
dX1NtInNp0hEJqC3SmzuHpHNuWiu2ObO8z3TacDs0s5yfM2ZFUrpszkk/5e9M1mOG0mz7rv0HmkO
wOEAFr2JOTgpOIvcwCiRxDw7xnfqp+gX+w+kzEqJWaXs2v2LyrIyS7MUFYwIwPEN955bPXrKt8/j
KWSfZdZmeRd3kXFHg5giYC2dcqaWXBr3qiZSb8W4nylzHdcRB0Vus9UjxW/eTZYct8ZImbcNTTFf
Ja4p9m5EAtG2tET3rr9Rdul/IO42psDa0Dd5enKHfmELWvWp/c7p5QrgmjKKirspheTrFlXyYFsp
PrWKHM0r4GGLHt4Q6fsYV5gQwY9taCmYtMdtSgRRzqGRiS49DS7U4b5EMFXTL57ZBEez8pzxPVpN
dPLLSm80CfZnOXF7myEUBRzePMquq06FxaZtA4UKtiH8zknj4colDw7MZxoiVgrtsR2gB7viFIuG
lnceuupOcr7c9n5ivLZOnYBWqFP3Rjs2S6uu8/oL2eSMFcYhvHODBsnJTBu+M3updowZks9J3/f4
PcZUkv/WhsOqEQmMR27Z4cIa7eBtEE12kdHQvYcLuW1t+HZzxRDafO50aF1xDDH4T8au3CpFjqKe
IND6qcvxKnNbPRuV0s8cr8beMppyN4VMUFZRk5vPgUrcC7qC/CriAmefO4gzewnIygmN3A+FF+z8
0PNxyU7Rczx7pbEZBgvWWyo6Z88tVrxCssPOEsbmuexH83OjuCbWbY05iBBt7wItOw5Fh1GL8HLj
zEqK9NYflf1EjhxizDjLW7meSBPEhkJQ+Ts4ZUzW2MribZNOzS0RJPGjyx87FHXg78pMjZwmQz+c
p1TeW5I7ohvRd+3ByyWmu2qe8PU6ZsIS0xj8dtMVMX2DIPvrFM8yeighyC+abckAjMZbXhow3/eN
V1W/Ywf+rbr7X1bTP9Xcv6zO/z+su325zGxZtPyq7M7+93/6l+bHuvsfP/ZH2c3QVrqgKchp8j2B
f/DPIbD6zQTWLiV1OW2uUH8OgU3xmyfId6KqFpZrS/vPslv9RgQujwnX4R+IMr7175TdH/Y8DoU2
o1/PFdLFXEkL8MFzUNsRxV1Y5NvIDsZdGFWYop26PCPgDDVkNrDkdkK193PiESrLHw+GajpSfWJc
cU7WFPMqY74M1Xvuv7d0XBT0Safvlf+P2K2fBer8ZsqE3OM4wqNXga7xYR1k971sB4jaW6YM9edo
9BJ0WmBkvTBvtmXmG4cfvrt/8nrL3/dj/7G8HqwglprQmKDof9ixzUyxKDyDbOsMxrWLNI+J5OZv
XuKbeeXji/gOfRj/LLuBDyP3ak4zkbuF3KTJnB7TDoC1F1TiJTSLCZJ8N3TC2LmtNXkHORn6rWpU
hBeqm+uDQQLwvazT9N5MJvdT73Ruuy2EYz2RmpndeUnaXjfOiHI6yfuWYAdjfpvcDA++Mwr3Lkr8
wd4mpkD66E9TeCeEEZGxE4bTKgHAbm5aSW7rOtURLsB2zuu7aKrAqkUDriCeUxL4NKxw1ChzMn9N
iPs8OXVgfA5ziIBrF8RlynkbRHdVoBNrk+mYyfsogEGvxnEEwzKaxOF5SSWvNU1DujKpRxe6YwCa
Mot8ABgpfHrGSvFkAEuKA70os22EZXMY9M8x7Qw7OGHoJzMfu/cWx/02Z3a/m4gmws9nufnJ9oPq
nIRk9MXtlIefVBXadwXEvqeKYNWzpHDarS67bLNEfd/UrQV7ibbiNIU2/jjLri+sWFUYwCv5pPFd
3Y0kHR5ThsiMq2bQFgXUyRvIl1gwB8ejtTGwRuYyGuatpIbLN9xR/pIFZHevBnEaUKnL0CAkNVEZ
A3CL7g4YarhP+taOt0Nb+k+Vl3tMJbXXXlq9j8KaQn2RLTryVnSyO3BRyhvNwPvJqerpzNFj/9JW
ITsa+vZP2UxQL+U54auWduf7oIvL9UiSFwuZeCguu3pExqGd5ZHeVDWfuFe1wNWdMLdeXUMjYEi6
hoynnPziVenZxbU/tdVDrdslGkSXeb3SOpSSZYkBumgi/RzIe1bToFYK9ZkTitsgqIdPRH0NIzzX
sEaSY5C7fRJmEb8GcUjq+Kii8U3l8EwDihRUfIVHQHNssyFJ3So7y4uiu3ezxNlJf+7X2upM0o7H
sL8BaVKf1YNPunaQMEJl+bAFNVh9bQlZvJcz2Q0DlMD7qKqjG0v0Wq+kO+rLpLF0fHArtyMAKBi2
eS27PfeU99Xxs8u6TTx8u+0o1oM24GiRWEZ/TOnRndxxLNFNSNU82lVRvdSc6xicRowxBC4ZRzXa
4hJme/tWuy4tr25Y3dS6ql3ynRom4MR+AVNB0hpZg7OfvDHZF6ZSJ23G6jIJR2dv2D7ZS77pIlIZ
nWNcccECLEWZPEQ95sYoazblNGYA42V43xst/iVzKg/KD6GvzwJLqUWuTLt8YOk8MJTkINhC8s++
WH5er6E64nZtS++8U0AzRyiipyBRKcOVmay9TBS3Yaz8nSE6YixSrErrZI6HU2Y2Y7xOe00jZSV8
CvzfvMszk0S7gbQJ1xXmymmCYkudFGH2CYLDNAp7NywBX1GRoDeasCeuNSP3ndPS9DA3T0/GHMhz
TIva3YPwlUAfx/xm9nrGFjrKblMnjUjkadqbpLGpSGtiv3WIXzoOO/cqrZkK0PpAC2EkvsH5aKwq
EHf1ZpbKhCpPuZZeJaoNBjhCKbIhIfL6K4lWuAOdULMwcCjVLzs/yy+9BDHXaLr6zCwIm9t3fNfo
RsH3EoyTI5sulhydgAFPZvbZu9cv5E0yOsneSoZlzO2ifx3CKPwqi7j4nNJLH+2h6R5zpzfYNsTy
OrZ9YClq0udBbdkXsSZMTkV6WpKVA8w1oTPtqZHdjWSU+kQabAP6rgOq7JCZvh6qWT4U2TQ+B1HI
TL+thre5AfzrzUocW1VZ3LFVgpCvlIe2dcTeJloAbaokMhkLRs4cXk5O8MVuuuyWkQUSJKe0oysi
N/TWmWbFnItICtTFfdB8nWQQH8qxDHaFrTnSPd/bR32iWdACFo1Y9rbzc+wVBXFObiyuyPNQl7Wl
za+NDqLzXFvTuSMIaowDu3gqY2vceL7OvnpdHJwPrWUkB7OrEGpG05R+jmyTfoIkg+pNzXX6qSGf
4TINGxBCM0m3TLk06UNtnleo/rq5fQ9AGw9EeIv6i1O67Ex8u9sGDf6KoQTkHgIOPWVxIq5Ng30v
roG8uWyi1P00JqK8aETY7SjbURSFFm5KsyAExG4TbKtt0JGk5qTlpvD7yUbsWHMPNmHPU6c2ItTy
4wwyqcnr62yJduiKGRaV4/cEj49TXJ1Uze3ZBOZ4YYWNdwBg1aFNoxdZF2mpLgv2oDdL8s66YqB5
1/tDtB/nIngcRF8wf5ABtqV4qIx1n+T+J5I+y+uKWLhXs5/bG6YS/l09TOHZ+C2DQyxxHNa3ZI7h
W0oHY0bgIt+yO2y4+rsy6DGHRlmmHtxvYR86ke2bX/k7gr7KY9RY/LbELeD8UqGVX7V2tACdCQ8h
a9kjUNHMDaBNjXEreZKTWiWsNGJAWXWsxqDJIq2n5IO0nZfBic/WvAm5HO5CTXxJJbD7EaUSwXIh
3CQiwe2r5XYk9XKZ7bjS03MVd4r2tG3KG1UMJABYXf9GdJVEqmhMkIza9krPTXrXLAErLZsL+D5N
LO99xjcKyHUxXARLQEvUjjNJ0XWE7t3kwYJc3vbxAJHoUvJEM9lCVPPRs+fsKqz6YteYnb53o4df
F3KLquMvxeKPddwirfhhWB1WszHNVZRvF9EduIj26tlDHbydD8U5IPERDaW1AbvilujWMU/8XSX5
17od5B5CEAkg1mVt/rGQdJu6ZLbd5ttms5DWik14dhde9mtz/VQCXvi711sEbX/WrYzkAa54jku3
IIRL2/FB8BaXIZv6gWKcU24VIwxwvKsawvCvP9ZFVPaXV1FLEBWTU7bAH6rjyTOGPB27bMs66rVg
btSwTyR27C7X8RlX3t+U4z93GMubwmRtCRz0gEGR53zofbQ5y85mxLat3c9E1wUz09cmgBb9N53F
hy/r9xeyEdn4NFpAQD+I6aICvWhkaHy1W5Lh40O9x1O7sr7myNA3/xcoxIfr849XZGfhKFpIW3x4
xaRfWqeGt5ZYK9QUxHyiBJvrjd4E5l6gzQxAYfHgHQFmRTvo9cGlRD85/R034Oem6q+/x4f7pFaW
TegRv0eqMV4IDSGC58TfdIrmP/0ipfDwMzscqWq5W3+4G5uSSEsVcjeOGLRgmWOvSTbByd2WKJmt
lcXu9PjrK/UvYsVv146C1eNLaaGB/XCpel2vS9PNEcPs9RGn7HfShrH3H4Iv/4fb/efz5vvnqIQF
QFdaFk3/h5ebnSyK+jzEiwnO6VDsFoEvLqD6YoHARFtv/eu3982a/vOd6KBh/fP1lu/1h09UqY5F
keT1FprkeEeWwL5cH+NzLK57iBeYIdQ5tKwNJpYCu+ivX32573714h8OGw+S6ywnZhIK/pnbqBe/
B84jKvu2BQ6F8sy9REREgEuR239zAv2T65XBLX0TLbplK4+RzI/vu7bNQEwZV9JMJjpiJ5/aw/67
9/dPXwRsqCVtCVFEffgy/bHrZyouHO6N6G8bniNXo2RP9utP8S+vAmaaA4fpjlK80MebAv0ir2+n
2TaL7OIClZB/mmLh7r+9yn8GgH/oQfly/vUEcN+9xMX//s/LjxPA33Wg/NzvI0CloIITh+iZPGwo
n5dJ1h+bd8FS3rQIa18esIrdzD827/I3ZnIws/nz6HwB6/BTv2/eTXjh7jIdZHqIalP4/r8zAgRO
9NP9tuApEAU6rBBZ9EsA5R+Oz15zxiGUFutY6N7msJxK0pIsclDOU9K52cxMnn0+SjXehjaN+Kr2
/fgqTlTxPPVITdbKJ1h6ZcYNkARaIePa0GG4S7RtIxFJ4YuGrUMOFVsO7Po+kw7OjKGbL5NFK7SR
RuIRE90201WCEq7YmKj1rM0QS7K6EjJ15dBmD66ei43WijgsYgywfvHkTrd948yPg2MEV9Y0BPfj
FKTPqQxbSZTuZNGPl4bHNieNy2zXNX76eUQZ8ViYvb4zUjt48C1yushIGbB0NrX9dc7nZmfT+NBJ
Vaq8dOzMv+1rD9t5QE7tpiZj6wbVeEFCHqF6OM58kT8SIof/1pXcYU2G19SrzI2bk7AqPEMdpyRJ
nXVMJ3RMkxq/TalRK1ppHt/CDSm+sCKItxOzgE3ky/rKZ/Z2bowWi2rfLBjgHpsmHrOzPs85/IY2
hgfRZimxyXEuzTfbrauTkwh4F06LtT9PRdMQ6stGa2M1pDhv/cKcz8YutW4CwTrELgYIZyrLrrhm
4wei43L4suglnubRD695YM9vTjh2WLvyqTSBdfR9sq6dUEbnMWkMWMOTMEjWvetMB82SKmXggQxi
E9YdI4FwCKAtiKDPv6o2BaHRMetDU2iZ2Q1wm+7RCB3E9XECj7rt9DFEOHvRLkCjXdB1ATCKQESr
EknhWWGkJQlrSfQ6Tp0+uEXpbmtvULumH8N7YuwVvxB04MGYFw0+yq2XMBHtp4mAnXPDLNJinXdo
5ZlqLQ2oTIa5weg4N4/kLwZAeHOH7bDDd2kMUfY4xpM4R3HcYkwq4oAcN0PtCsMQIGJY4OwHMx2O
pumnb6M3qd0YW+5tH8JuHHVFCyBU4F13Fm/OdzpvT3r8+BRJe0BuGkDksgstd1NijXrl2C0f7hhA
LC5yVszJ7KYnxmQ19JfJeCr08oci3XXP7cwkNOb+3QdW57zPYQP7Y0CR4TOXuJNeRFFV6JJmvZ1k
cz70XYonOm6Ldytrm4No6X9XHtnE+6bRtEWNH1Vrs+LNGwzgzJUkWGNHGFWwd2YT73dpMwFVLQo6
vxPpeRgQxsYitRF7Uai0P7h2sPxQYNzXcRN/KW1m9MhMjDLZt6GnznuyEB+8fqTVhdf4mNl5dtOr
Mdu5DBOKVRSKat0ZqbvoCuFsqijDR9HkGfzbMlSgi5k0HYkdqYzVUBjqAdH1APduKhqUsZ06Mt0F
L0O027PBXnRH0hti4kmK4MKfUa+tTDGa99LQwSo2KnisInSORua5wJI941FQ3WeYNAtY9TrPr0sx
98+0IdNjQ3DDRRUliPEq3TPs4+KO1t2go2cC1FlTNn7Zb2qSSjSzYTt/t4IMw0jWAPFvhqQ5WENv
3MlU4XJUqIcyZGnXzA8VmmgCfhCmZ8J5tKWeDoU7my+mVYvtLJ1qT36gdekmrldux5q1vk7a4Wkk
qNfaIMAmU9tDq5ktm3NMvZ51M02xe1lWPNJXxIEnnwNhwN4Z/YaoWC8yXrlvwu3EL3HUhHDaG6dl
N9wTe3WYpdl9VlWXPrn9JNmayrBfs2hYjp3W2wo/Sl4lMg6DTDyzu5ddz7FEfz+fuaRcs43W4wsZ
reqS/On5ekyyGegqIvArR7MWsjMD86wrnKfJL4pzbkjr0Zv9BLxpbr5ppJXHOPDSi9YLzCPuh4gt
sADG4nXK3JizCi5jXYeXajK8S2tCyrRJXWZnTJHmvYxVd2uiCNpZUyqOCFqcu3bqB3tVVqM6mlQ6
74GBpCFhawVxcIzjDgph6wGFmh2UJT5RsKdcJlpuhghH0LYcgwf235c13nQ7we6QGtawz9LEs2pm
rGYCfsbokotiyLwz5Q3uwqDtihODXXlTlr5/FzUYA6ToeHwREc/sPbGaPXv58dFnowHMSec3vmyD
r5wswVnii+YzmSH6vPYK+4H9OvlkjOO6r2zAoCewptF7O2ijz1USB0/dbE3b1I3A5TDQYr0eupu5
MstnZ8D4WDZ6OBl8cxvD6YerOg8Vc+pY7DlTg0M5de62zSCwkJkKoZv/yqWVCihoniXPulBmdxkJ
qHezX0fPM3/Xdpx4aDD68pBZodTyiD99MYfJR4GcJYW/6qfcYZ7dxMdUehN9h6IJsAokRF3gXhRd
iszUH6azpPbKM9mUw5GJ0XSXJB6qqtoIT6qYyk9ziLAqJ+doZ2k7PajJ91FS5tF7VgC76tl5rc25
NPeU+D49W6OcY2sO8AHMKTpFedfvMA0Uh3AEjMTAfsZh7dRfVEdERuOG0Wbo/JmgOTAJta2Lm5Eq
Zqc624fJXJqXbe6xdBEl2y7Sp+CY6ICmOBL4zAzRn82x190kqYUB2PWqLeL5Ajti2Yuah0eCsxaN
MdZNv7QVNQmOmNIMsaDMxaD2YVi0N6HDWbpSsawQywxpt8vVkksbB3hLptzQNeoYnbPbyREqxSBe
w3XIzmahUTXJs2l2wIosL9nPrIU3xdC7ByMnKs20o3CfTUs469z6D21SBuuwT2EnV4x1p3n2L9Jx
hIWYsTQx+tDYuzPvEhYCc1XZtmqJaUJ96Po4PITNOHGs64PJHG41TMN49PB0oB8iHFgaDL7xLhQj
0bNOsS4HmEe5odxTOY7JdRC6w6Zu5vgoMyy+iBd491ll75sBTjYuJ5yQTQ2lYWyrc6XN8lyrVq3s
IhUbMZiQrhCo77QuGDxkFGNWmgWIspxmbyWEz9RNi0PbDVFzbWfb1kN5nqQu8cW868u8LdudbeTx
uVVn8qiIMb4KAxGiF7SKT5LMOa4UCxByOtsHor7cg0O5wvFsRkDxu1kQNUMoWeJQqvZmhvGZIc1x
7lA5qiBHiG8gyggJrJ19umvfQY3ZlQVfnB3x2FrVtVSvdRPohxy1zQY5zexdhFGCi8epyhGM6Dw6
xO/Zhnpqi7l8HFOTmjeTBdw5c5ydC5lP2X2mlPHaV0YLLEXH6LGMsDSPk1Gl10NHOO7BVWPgbbNs
Kt66qSt5FOXBoMjgq6r7cHZtlK6EZt8UnTROFKNcjjE35buMQu8426F709ZB/2UQqfU466Dd96zw
iBdIgpJbP+t3fhkhkSKNq7jnIoMw7hrlYbBj85b54uwcGoXDi4GRl780KWTGVY8q8brNdEmUF06U
9yzo63wd6R7+lxyTlzKqWB4NpV9jFesFmqtYzb5J6TVAsUbVihlKtPMNIeO6I5B4Lp4LhtPYYWTC
3AKQKxkVjjEjERf103/6Uj0dX//7vxbNxq960vVL9vrS/tiRfv+JPwQp6LYtKNMeNQQ+QyZKf3aj
zm/MDJRLQ8hcFIshPezvrkTnNxebIvJYy5eCaJ3FEv4PHTgaFRiCroe4xUMy82/lV/FTP3ejzGKV
oO/lf9bibxUfebaUV5ZEALfJUkRMmlZnxRbwdWz958Zsi09tpLLtNLruLiNzfZ22Kju3MqMg2qQR
ZzMKiF3gZ8VaTWGEFIvwDNdivam65H4o0/6+chKIFLqeDpkGgqdNd5f24qXUiX3FX8gRTA+4rufk
kBbAvizED5YhwNVVJokGo0DNiGfviu3EQxXTGQ24s7d2xDqPvTL0oDa7jr302sFrsffn7OtU1d3a
0HF+R4JjfcyNCgKNYoQ2ZvxLED60bX4RT057ZMl9qKvpqeaQ2piZmqlvylu79I5CAF0YfHAQyqnf
2eBx5HqYMJol5YASX3s5PJ8xfZazCWkg9O/J5XlxkAiuh4inV4OBEzSPi3OoPFRdh7DbBsEsgXY6
Ymw2WeaQ3DhSHWuXCbUfFO9K55+aKX7wYtgmXVjtkGPMuFQCax+H+oD292wahtsu7F/yTO2lb5zb
DSJP1e48ke0dYepthwku9lAqeClakKFCmNy42GrsAUgeQKx9H9nJOmfp1dsOaeqdfxh1eyE58tZ1
O+yTMB7WhYeIIijgArYeiRdhZ37iheGTJNB4gDAAek2BU1h+X7N5HMjSHPdJjIjSN62v1Tjc1Ya3
C2T2mFQVaKMSm6FpIuasUs3oPe+OKfbXs1Lnd8GYvpR1ER2Cob7vgxn+XYZSN+rDz5aN3DtLnaNs
+kcxBBcqTm/pGl4DE/+m4alTZcq3EQtt07f3vRXc2i75Zr2Pc6GRj2mlwdOm4nLMgMjUE89XpKLy
yhBtcWsVQXUpglQc2gaS3GCfJa5bbN0yveoTiVVB824jP/D5Bgdzi1sKDKSIH0U4N9su6V/IWKdj
YYN33fawu0yDpzlh4JusVI91Qkaqiwy5mQBWOn0nXtDIztvOU+EaQ477VMRxv6vQqBJJGxTnhKda
6Ktb+qpQMOpF77hi6IMRs53Ki1aZ3QZoLFZJ4Uwby62nY+JX8uA0VAX2ENlnjYeAgWhTtZHfvoU6
mjexjKxtbWJNUwGZoUbj0mPVqkMMQLEcs+KEaoRnLvOxBkRJ8Yy4B4dCfBvyzGILaZNnT2O0uLxA
INkJy2nfGi8KNK/AsMqbiSXhKq4MElo7/UUWwbsRum80WdB4FHh6G4jX4IIv7+E783BHxZQQmgpq
L/K3dCQEZqZgjVI8WBsZgqVE7EMWnJmep2zdMVf5N7Eq0oveRBzUOzQWrP9eC8UzuBMTuao+UyaJ
A+6hmklpKVN1R7nbbQqrxeaYacIkwtjY2CSawjMVDZ98ptZxyy9cGRHY4kzPu9k0DWolFA5aZIhj
etCcubVEGwxkjgQR8i3bND/hAmPYUXf3ThkDW5z0BiPqcJDMaVbMWw5+wmIb9e2lE2JO6wbsXBqY
qzDDL+7UnIfDfAwiY5Mj21GNvIskBKasmB56wcSJlvWxjiKwhL2t1zUWxt4tr9vYvwl6QWWrmQfI
FGsej5hxa9vYBCXS9l3l1i9SaX/dsAA7x7f20jG4CkWGwzXX8L60OZ3lc3nDmj7FA5wM1yhZIBLa
EYiYsoDu1vvkKcQjAPzU3PpYerquG+7jNgvWY+YSJiXIIZ6qqt8ylQch2AzzOsK8ui6mJYXOhnyV
mxxqumrpMzBqGjFBFoZbXwTL5c8dT2e+JRrX3DZQTUB/Gq++lgVEqfYxsCmam8x+z9z6HP/Rox2O
rOfmxygmjb7R6mTXgMqsJT24yVqizLwUxG3ZhRz4EF+mOjwzGHaNefPkk+E8Otat7GS6KpX9SfdM
bGLPOMS6f+ic4pgWLRyoke1fox2Q1Oo91APVU6P3TQ+fbjbzbZHgdRoDwVUphhplXTGdhBjZMCWa
JA43vU2Y+6++uXddHhMiVSZ9JPyTOoGhUhfOfYFavovzXVSH9sY3LAM+JsBZFZWPXjYBIm5TZ8tZ
VeDPQJBdZ2a4NWvn5BZMt5pK7Dl635GF76Xb4DSqvkwqv2aEeIHE5mQmFoxZs37r0vS9QmdHX4h0
yHHnR/bV4yqRpUl6lrk1Ft3Q0BbDgar+NnczZ8eTqjoyL8cYQsN0jHhqER5l3WoxOIch4U7pzPhZ
mMnJiM18F2a8l0CH/K6pWgXugELIqB7NxiKGoCHUN3Ao6i2V6E1e9RdGPj3ajMrWsTEjPzDbaCsr
D7QZHoYdH+Edp+51ZGQtI8PobubJ+6hVX+28Ja15SuMt0kye4xHTiVBOp6aH6ylJxN3PcW/gP7Jv
4tQQO1tk5d5vuh1D5+xgZekhcxCEl944Y0nFDjqkstmlypZMWaDZYyWHKCLjN0fZF32h9r1wIJHh
cWLuLjgtE9tidDirXZDPFeRxp+bmy5m/mVCTQ6e3d6ooPxOsi76nqT6PdQt0NBmeGiMaLidpDJdo
M9CpTfOXug1OMxbTGo9ElakLHrEET4fdg6eLM2Pg8RP7/q0yUuLE8MljPf/qzosJzZ2fygB/cuYU
mHh90o2iiWphKNGjuSmRQI6JdVwPuOZLO3znSJUHfugRLAEoNtMY9q6Z3PmwcVZJMr5NBZDhYaxe
UEnptfaAaGkI2MW8PMwx8QZG+abqQe/TkMx0TDnxfvTKC4ZcJ8OL3pqiGYHClbd1aXxJe1ryELXY
ygyhIseoDw9WoB8jwptXpmMyn0s7KADIqTalbxEE5YefbIFRjVl3ukUkh6+rqjk7jeZq0DNBA0Ne
fVGjPJiYnlY4cQkTmepLs1/uqxkPa2skxdYDWBH2BNpIAUorD7lAvGZ4HYTZHVw93NoVKwo7rOJt
NXAQmQVO+yiInjOnk1vRoZyZm/C9Re60MVzjfUSxtO6W9OjaIdzIgjXcg5vYWp1s9yKD/ujn0/kY
VgkUbmT+DAnI/uL+c9uHapgOIdlBWHc+RwsPy++Ni2DR+qc5FGW7rE7eACGwrmGWoa0Mt0HnAHYd
oitZRrfGnJ/RtbKyTe2bjFnWoXIc48wfMSWSyQ1YoELsM/VfcWEw0cK5s8JrR2LZGJFgiKpqJULu
2S6eTnY1XPRzjHzP8LyzoLOiQ2pyVtlJzbCUHHp85QHZJU392coNdIPxElFqBldFnR7shtZZSU7z
APNI4IWYSSa9VxPPK6N9ijmyPSShgaJACvieqopJAvqqBxtSMePiC3yW7zwj77FavfuzXV26cfia
Lecwg6ebICCCT00lYWNmej8WEXyIANAzxYmxdkY/2IYNiQBW3TAj4xjfDDaSOTJkgUXO87tpmiSd
1M7XCOPEQnVZVamFprSrz+IwPzhofbm2tb9yneC9ddxi19V+vQ24hw9NVI2Xsz/u7No/YNX57JbN
c4wVBQBC9tCVxiF3g03RzLfuCKQvmW9C2aJt9y/MarppkYsyUugOQ4RrpLGClyZmOBDBM8/T4tn3
RrLAKqPf9dLqnxmeu1unl2IzuQOIFsO/58l9FzTZDqgFTBSwlMZ46USgBSbv61z0jBNhkhdmc9vn
PYfF/AReiFwcXKKjkkC3RwTOfmAxUoR9LPHtWVzDG2WN77RDyQo1Dn4szPnhNJI0K1NmDNOYbM3J
EZtx4EOcFvtT3TFNLHEzESDD5gCUVLn21ehfhRYuFZ3lZ1YmwWQwDNqVsiyPDqLJo4wScTWl+b1T
qTeACu+ltsWmdh22MwaSS7Qfxjmq0ncxJsa6k168+c/E4PvEgJadJfIvhwaXL+HrS/ZW/LTJ/sfP
/TE6sH9D+uW7imQIVBL+4kr5Y5EtWWQDhPPJvmGL/G3H/fvowDR/W2RqFtnH/IX+QrP6fXLg/cZS
k79HIm78/l/+sNGfvstBcOD/S7uI9WGLveRmWEtEl8dZj+D0YxhrN+M76FgZbv2kgjYLAMc+Ar5Z
9amxKWZJUqhip3umKFJ0VN9XCThf9ORp+dTJ8UwhpbN7seuT7qiwQbg+RlEuaDaG6MESSywyit0P
c5nf38KPDhdMPj/NOhZZD0N/ltlITUjrBkz0s9yEKqwtVQ1FzFCxejENv3joA+zGXmJXrN1ZdFyG
U5KejxF5c/BXQD/YwULhj3QAWdmbr/EFQ9/2nf5J5kjkR5umSiaZf4w8J3OIsYtRB1FpQShv1DMO
coJFvcSKyMhRXvKUaI/5RkED+S6Lsn1Oczl8NmsJjCWOhuSTNUbpY+YsZSMzvSo7/D/2ziu5cmPb
ti2CAkBmwvxub+nJIvmDYDn4hLc9eu14HXsDlHRk7jtXcf5PhEKhihKLtTc3gJVzzTlmVHavyDbh
hGG3c+PLkKvubKPDHmHU1fm6nBiw8mE0pjXbfuApYxQlnMJQfHJi6N5krxxQQeiyIpveNGgVENNB
YBEyDI3+vh2H5qhNJ/rp1AGtAZ0bzkeWUB095uTdd1NMuGVb5kV8zfKUSaTxzJ3shnanUhbeqs+x
dNdZ2Z+l4cFdqhiCas4kV8ME4CzYpcewl8TwoAdxG9d+fZuFOjhaHfVUVpsHRyXSKloNLJIe68hB
Ay4dw3yt9Ej36ZjrknF2pHwm8FqSQiHO9E1INRxDGkrmxTO6emcUVXkuBHHjqAvI6qNZHZrejaFD
FcldK3l/RhqGDnWNoWIVVgmbZiMYH3NTwjk1Y+957CkMUZJmMCszpu+28LBHdzUOhy0hzMAg7y86
Jo04JKxPvsZ7GSqq2KJodh7GhHeJ+ci+c5p4fEn1ZN/UmEUPImTsF0XOsj+UxLZcZXxF4pgPJAxZ
7HdskkeQWCB+lNE+eFlSY+K3e07BuKHfh7KoICiVJGBR4/gZEWPqvVXszvPHKNknMWaGM1KD17rN
ekEjmHCIu4zVQ0rWnKERp30ZZE9xRUOYEYlp10zpxOtxi4fMttU1m1vvYGaS9IEBpbV3W4VYgAJX
ImB9qWFAEE1WFFPWbvPIobm+y+3A/1qUQXVMbFmiSCXD0e3adtN3HPRGaeYvKoqDiz3FoJ2mBqi6
o2b7vjM7SJxubb60o0fnQDXJU0ZmA85BPqEODUk7OxvSVYG9YusGRzrObMvcDMSqmn3FON4D9V2s
jFEML+3WnzEag4VtVGGulW3DqOqHmVhzirOaepEypO4jsHn4a9z1p4ac7G3qac4zQlX9t1Gqptgn
VZSj+Ie5/+aHer5HPfeeYywncAGSoJvoFA5m9MJUocbztfEHca7iOkVG4N36Va8bGi7zjJTqEsVx
llCO+ZnP6cvEqO6ioEh+VEw10Nwje8FofsZ7vCXpo5fMT9ZUfB7GAn65s4SCrNm2vrufSSGRkHlY
Nb8miKrcpYFJteqOha8ib6EDlhxL8CgXCTNCusSRMndybnnd4cYyjP7Dj+bp1CwBpmaJMmXT3O1H
x/BfbIp8SB7VrF0IQ5MiZOc5I2J05pdwMMw7OTXEzMMlLzV9RqfG3Mejj8P7IbFFh6d1Spmf7Xgk
8xEUJuNLQQo+3+DI1+22QlPj5QzktDLDn5g/HPdhtFO4ZFEX14dhyXY1S8oLH758ywNO3P6SARuX
NFik+/SuXBJi2H2qB55p2SZe8mNWP1SnfMmUOW4jnuolZyacnF1/lduEjUSu78bPSJpe0mkxcz7L
DuZdFmtt9xZ95tg4NVCQ+Jlu89o5+Ac+rYVS/zcLpRA2HmpXEuo0cZ/99cGi7S7XQ0nFHdWJq3kD
EOIU7Ny9TWGgOv7DU+yfvtffPJN8huJYhnyvpQ+NTNLS6pFud3L7WYthAO/42sF1rr3N0u3qG8AR
/sEw+tl39mfHKHE66DUc0wQ7ChuXwV9frldnfQO2BT/YDvlarkEBZhuo6mv1zoGvNNfpztv+7y/7
fziAP7+na/nCIqrLdmTZY/zJIlsARZIkedLtgisNaY3G9uQdaUDYRwvM+J8cx//Dkvv37/e31zhn
yEkoJawbs9WmDzfBvb2en5p1BJmVDQTNO7RUkymCru6ALP+vzzP+dTr+za/JWPrvfZ7rj+ZDf9Q/
/rxV++Prfvd5+r945JRZg7Fbc39dn/0+HotflupAUg1glhyGXga938Zj5xfc+ZbCywlRa7Fgcvn8
a7Nm4/skBO7C6rM9h4/93wbi/21AFp+O3z+uEghL+LmxA+MKhtpkCvW3T1CM5t+Us6o3oyzRUuye
Q+c6aRp4M4uL6M2ZQHxFdtFc8OYMZxYX+mto456gw6Sy7uPGlWLjxU1wiY3WPM8JD52Bh8lTrPL4
zfBCNIg0EeJIHnaBdLaNugvNSb7knBBReEm7vSeJYOBsc9eIdtB+sjdDNPPRrv32DBep/s5mEsIg
uB95cUyncrcC5Rb508Z+s9Jh0gZYL/ogXRuW7N98EqenMEoxa0WAwN7Sul/A9Fpl9qmqGHDXgbAp
eGI+pScvJxe2xQKiuE0NebUDANTCTUkwi4aWujPLSLkrI2ltKCZ9Mt/mYvSs00xI6uy3FZlRFVLo
w+pxHSOK4WfCZLHTjsGSvmWRVa1NWRu3Zj/We1XW9bwd4cglp4lFbLRF/euSt1a7nK3Nsgj89SSt
RXR22Jmk9ujsLAdvltFm7rsUWf+OnRawUGX1xrgxACElG3c0EvtYheNE0DAprdsU6RrFy46KZzWT
/canqDq9reQYv/ak7oqzIbT40Q6wE528lE9D7bv5qgbXVK1YwtpnU1WhW/HItdVHUCXRAy+n+i4T
l71X23bpazo67VGH3nIGIsy9CuOIvi1RTMFXv5PmzlBReynK2Ce3O1hPzlzynEujjq6kNMivUYKY
z4fJvrNGOH5FW7jnOkfmQ++22X46GenuXOfHJFcDGwRbPZaZ297nOiaYV8vqEQ+G/iqlE+5xTYoT
Jr1sGZnMO42T4QEPzbizxlSfFpYW3WRoJZXW6oIBdYSJknYnt0rYsWJNiik7Ef6mDxQf/hr4yHae
g+rCCSM9jtA7Fu1LV2evA39QSheSaWy3B9WUzOo2LHl8lv6tckOaXaXZbNM0RcWAS+AcScKBxgKB
Q/8uDstvpo6oJkmH8XuTUfYA9ToAxAcTqzXz5sFCVb40nFFwDdI807Mj2oPUbZtVV8mSLLWM3sLY
K82tGijSTSCk3Dj21Cu2KFXyQYRy2HOqMo5sg+KHGXvU1qi97D4qQFH6UeTQ5V7N1crJHNqH+9Cj
D3zsqL0gE4w5VExXj9LYvZymajf1CeYNNXFqbJyc2mOYwFtR2VSq68Z6trMw2WSiFoeuzD18Vs18
I0pjOk+1kUJ3HX31I0ddYpzu5TYdFG0yptddzYwfQZ0447mDALZGYVo2AnVK8Y1HrX1vV0TjJPEn
I7BIcoqcLruG9TTHP38Hp5Lj6pBk+yKunNMEAGobF2MOsbXK3jUrO7zYgXk27M6miI4gB683KtV+
JtdMqBHp/65NIuNkoYvhz+y4bW2LRo/Z1gSGFm0B41Y/MQqTXq/YIHX7LocHiqXKkffhMIRHbtbD
R8wFRMOcJNC/KZSaXtqEk8JaL6CyFrYDxygCtBtOROm9GGPztrCBm/W/Ys5c0IEL+sxdIGhcvfzo
u4IGDh26Fw6c0NJGG+6SyqbgHPjxxIdtSued2wJOLSO7+dHPdgrRCqckwW8Ti1WzQNlCV+Lq1b4N
tU7TDuWZbn4fdqJ4YD3F0NU2qfvdcsjRlqUyT3yoiruh4/5eFux61wZOXZa2n6C4gg//Lu/Hpb8w
zrxL5RrDtoDrdR9mkykP0Sd0rv/kz5nYdOEW2QvF08SLNladT+26nYbsOouu5/68QO3SvMlfhwV0
h7+srtd1GSBgE+DhsVEvWLz5E5D3ycpzdZhRWuvD57RzaoTADifuOlnAetlgBt6ltGxeYMgd9MvQ
1ilaZFlE++YTy9fXRnPROCC+tTYnzpVoq3Jv8Mxgj6ttNgRYjTzW/BMuWXOOZ6rlvIkCYq5yl0sg
idHpEyJGwbo0ymBEH1WhvVx9tbvK67Rhv14QOX1Tssvpv5kkd+PWFqiOiUKGLTOotPV4RnahqHNy
rNvCKX4Mjg7JLDv9tYAFgOsE48M6sCiKtcc4OXBua/bkc9XF74EpJBjKwJQK4sKfg8l/Azm/BXIs
ooz/flB7+ejK//t//uJ++nVOW77sjzmNZIPD3ZEZiP9YlMTf5zT7F5xvOKAc33FdwDsM9b/NafwO
cz7/CBs502Ee+9ecZli/2PbyNSSCyfIgdHr/yaCGj5mjwx+DmkMSx3dxnIONX/5YT/3tROWEUyv7
rnGhqiDsKSvhlOyRUWnXozWPmOmjGJDa6Iuf7MjZyJiwqi8e6JdzxYr5FTQaM1RmWukNSw4PwLkF
Rt1wbP2MnZTdZuX35Ta14xADzsADqVD9y4DbdZNObklnmfR2kUjZyET8L00m003nAWrHq35LeIBC
nP4o8APCr0b+Iq+44+qyL5bjWkcytQn/muLzqNFJtKJ7Ly0l4KsZtYutMrxHnaRbbaHSYg2ggLRN
2LCHcbInOMKV17WEgWxyuH01s6wuJY03NUamsh9y6vA0aPiSsDsVMD2H6ZSG5znEU4nEm6xHg0ps
ke4a39hUmXlG0W0Pg2NZOzfrCOawQ7iPZ7PeljZei6QQFavhMl3rnE4kUSAau/YCwA6V2kaJ7dO9
ildY5hhbuVXSQunwSMjsIb7zHGLejcMcldWO3peGMdPgR4annELOwUbRcSexafB1BnEThixlBmnT
zpCn1JoqzEwQJeUVwTo6GHWHD9MYmrvQNYyfWeyY34gBiDdz4SYb3Ox/OixMtvA79RfeBXtrMOKT
MYBaLUjBUJoGsH7rVWF65sfr7zRmgXVOCOBhtDL7MFtmSd8Qmv0PNTcAyAlVkYPxQqjnZmIqaNWO
5C0rYuj7ZvjqB5hcLLqGrjpKwhkN2azGFxOufvA64RGqboPEGu0PjMXtse8K/+q3zFU+vJWnYS6x
dg9td6xBzWPc6MYNfpXP3whfxlTk7FFl5655h0EGc2hfolKlk//AK+YTPShHumYrMk1HC+D4EUcU
krgLo97XCF+T1dPw6nb1UeWp+2SQ5eh4MNjp1kUIIznTp2egRPzNA+TmtDW8Cx4k2krBpD5mo2/d
+W1bvzrQm1kGW0mzS0VpXQJDYjua03mbFq56bkAUvlcMn+2uaMOfhQmOksuH5neB+rWr8naiOM9w
IUZb1GlVKmiPKkm6m4EDxrhzwGjes2dtbpVZ9t9ZDQuXh4iv9lJUiYazUbGUdXXs3JeLxUXEhHCK
IIcZoZP2oR8Vl7ul+vLUR7N7b2PjerAwQjBaxf7WKSYX65At5/3EMP7AJcrVanEcWoeFmbLV5lFf
7aBy4qcnxUPDlgZvkZjDsMU5jcGZW9GjycqIx6RT1dvUpwHMD6x8k6YURW/6ZCCmYbnGB/GX4Gs3
1Wx5YxeXYRT5IC4C4Cc+5nXbeB9nKvzGrFUPoiN6gDN8eo4kR5yVCDgqUeXeXBJXKWqXsxDnOqIY
a4G4CF4qpvAdmbOuppI4SEaXeolYQqi2ouk9+jTGuwxAESUPDQIscma8mz9t9E4d0StX11p/E+0o
fg4DEsxM+hL/WpK3N40Vy8PgObjzxw5srrdY9sNqce/nkkGBz5zNVeuwWab9Fv87XYKOzFhf+Abl
jEubQjXkel0q/RYXlbd2S5B7TU0rYR8S9CiKJnj0yoSisB6UjtPO8b7SZrXzyCPsi7l8ieLEeJsF
TTGjO4frGFZV31T5vrJL9MVS4W7RJkjWdIHTTwBlHR1QWD7E67loanZVGSyWAZOrE/bGToXKWOXo
A7wVEedB1mkbEg0BBBlJf6Fbzgc+3NGJ+7pYpdYwE4vGyF/n8D3mSJVHTZCGsmaX8AHfEt3f9ymt
jps9vByKXiOMsI4ZU/idxibVZRFnBjyjD3VG1AYga/yRdV5+SJuYyTHzFXx31RxCp8/eYCwG9C+M
ASMlW4kxwHvq5r29z+uKinAcYOvUZ8hHtvePVjVyU+J8uqbaBJplZvdbTnnEAQINwsbJ4QopER+T
jCuu5BUUEaXCGs/rEXy/t4s9p9hnOJ227P7mM5asBCdTqa8lcTEGzqnDBzerjSkm8UFOSaz9IKUw
KSXiYzQS3xpgJRRjz+zwsQlmSRdQLDUgsnkZILB8q4kQbND+gWz2lUT/J6AgezCo7BmKLc8Y1oi0
fVyGioBBwTZxn+b4A6d2oppCc67E0cV2GwsgUv8mjHsKArOAWKjunBfbdOgBcsqiPriAcCgCrCeT
a7WjbgTkbWBcTVBY+zIlhbcPy0kSKvx0JQiJXXiE3vLcQwaN1iloMiogWSKcHAkduE/K+DQaLaWr
COzJiYRC3u6apukxSk5t/CWCjXQMy/yt8wZb8kdFmohp2twsqGcqSoBYIYzsas1nQ2hFAHPAchiK
kpa9hH4AtoiCM1ijb7pm9kmhUg5KYwsF64zmK22Hxrl3yuAN4mvIIqua1mUi2enVBk3CLCaupN7m
s9u0Md0ksd7N7mzs2sLzHuO8aW+TzonYF/Jz7MPB+drJ0FuTasIhNbg4MmXp1hsWMc191ShxriY3
35OOVFui7dk6qXGo1ou7la2M99q2fXtftQTZIJamM2aJ2YiordNhtK+4f8sVQpVzMelBeBNioX1V
UlGEW3fE/B3HEZgdVDL4zxTWlMfecIxr5pNTlaRr6BU1xztTsOpziK3cEKLNCP1gqIwlHFQ+RRTV
keO22BzJBeEa5HitcI7P83PFxwPbbqlva38KLsqbCA6zMbfu8FFRXoqe85AG4beJN2Q3up1zHwyB
+VIxxn3tyyz4xvlsfibxmH5hDLNvCz4OD+OcyHPmZuUTv7QO7DOH54Rs1B3pPT5TSVfWh6Se9NFs
atwpo6oOKc/LrTBC71AnCQkNfjA9lHI3TqimJhPaFIG76TK7uiv8Wj8XuZQXNzA46kH0n069R95r
lYw+ESFOuaxJpDZ2mR+Lb63fxazP62g7pSk+R195p1EXybqh5Whfm2wiVoYZu7fYKgvKeTJIZh3+
RzUrdSHzmr6y/zG+SN8BU1ZXmEiMOO/uVT16LxGbDE5ZEeXQzmg8JpkQjx68aLJGhacemsyanjLA
Wbde6owHnXvx2Wiq9NEv0vk1jme1V53Hw3MsPGAOuUPLaey0tAxKXK/0YYfZk/I7DyYYvFrMRKBZ
0PWocTfKZ5hr+h3nNFfcXETflYybK3vF7kH4OnrCj5M+wRaejnNYhLeE59qYUpo2+pAGA4xXaO/K
nMNga4zBpRuz6i7JizIHhdWpk0xrkGmyTTC01ooTKWzKaGNi9nvrZW3/LAyyyBdmgXRnlW101P5U
o/Z7iExGU7oXDyfSS5p39WNWQH6ufEfDj+VZv0+BYxrEmTpOoSnmbw8fO/1AASn+F+7Z0dZnpXZv
h9Z04/Kf3RYkdkHVHusscsOePlS901Mf30XpwUzz8l3G+NmSOIofA6ewD3WWySdRAxKP6yrm4FyG
8bVKlimpxwx8ZCFELYfRTOV3PGLzt2LwqivSLAah2UnGN8Z3LJUx162zGhx2Yqu6KLyHeSYH2LWz
ddLcQvcUF0fvBctL5LaYF6iJGeFAQ+L5ObEM2YTM4Rd/jNw9GiOmwnHM1LkhUI+8PHDa3w5jp7Zw
QhgXSm8k1DROw0tvGenVlXZwdZKeIT3NiN3hXKzTQ7Q8zug6GOjZLYC6mCl/dIMMF1gzVT8zf6G1
2Vrtl0Q1PE5gAk8/Y7vu71gzFnRuWJH1aCHlGBvDMo2LE2bdOSAc+YKvG0ZAhhSEszvMP1wMf2uY
wQ1Qk74NdinJVOQnt5vwHnbpTRzDNzDnJGKCKFrnW1t7NHg6foObYiJColEsxzVZliBfucFgQXOO
oDIa3Zg+eJgQGaDtSHw1Zq8GhUM2ZINhwD3o2cM8nY2xRaUm9OQnx7CTx4pGLLlKG0t+6LKWN8Ng
mTeVGrvu4ptTukepNy8Ud82H3JCw+aw+VocpG/rX/+oWv9uvsEVJRIZ/L1usP7pvf7Ne/fY1v1uv
CGBJF1sTrF6fR4PHEvZ3zcIltcXGiQeUjesJiMi/NAvxCzKFjyRhWhZhKvJZ/9IsAI9gMiFdhQYC
bWthHf8nmoX8/9R3CFR34CIAUIFAfpbN/WkdigtXYNG2mg1W0v41rlBARzwNR2XRoWLaZXxnV0Lj
+pb6ufIM+e5ODbAmBTK+YFbdxm2nSFUOepP6wHfdkmPQhhdd/4QjT3m5Zjc1BXb2pbai/qZUHUj8
UM5EqQpnXZSdIMqVuTswSfpc6yI8pvUkn4yh676g3kIM9t3kuarK7mKXCSR9S0JeaJox3xmk3Z7S
EbyYsgrxyiwSAx9RGe4U0Q1PlicHKMcyFWcUcutNjxLDMQAhgIjkhPcDl+iKqYyjEWi78AhW0r1P
2QKFJDpmMhU2NM+vbtB392MZoh/MswEpPPOZgjmrKMxRVsIjtTUnsfMc2N64kPuI5wEcpHTHFo6C
3LLEsaoMHF7epBE6CD8l74khpmLd2MTnNykkXHrkUeXf02jgDyVuS1Fo3ds/DF2Yjxwg7GuAE2xH
w0h7HUk932XKGL7JqfLeJnOILm3NvLYGVl1XG+7gY7jCdO9jYy+xzInWw9nrUhPwUPle+LVvy9o9
eOjwd1hnkLKT2PFetVt8kuBp5VvzDvPUDxu28kDbdbVjR+G7+77rHSqWZSe6NQe2sFl7oSPlLpZQ
4kGi0jPnUkryGmaO+eIUMvreck89BEA1jp2RoyqnS1UfDrXp20BvAWiLoc5LXEm5oOIK1A5n3ak5
2oKMwNoaupoTMDjM+6lZ7upGpILbyZpRgwbEKbGtsRxXL5pgieTEMEwfRT+ljzkJytdsiucDljn/
dQzb8qP2Ew444QQaxOy1f2UrluLuENZNEabLutSrdv4gF3tT5tyQWVK8tDG5RIaWitTMQBwtSNTJ
dwiPM0NHeFks0IrFyvB6dPAQtkmCXUXHtzyz1HPRuN4F93t/HZLU2A+e3dzlSJRn024p8Va5cV6Q
BqSt4cibXhCskA6iTR9HyU3RiWTXBCLeAQ2jFSZwyy3ri37T8LnYpkCD11XmBidmzH7rgqSOkVGM
V692NhOsvPciJRjFoNqs87EUK3xSVMHnBiyCcvKPWsn2ans1RcMSy71ggNvCPor3+WyNW3ac4Eu4
G61AmxOitnK9LUhbb/s0dU6Ch9mdC5HnK/tHdpFT4W0TZ7b2bPv6bdWNdGk7db4b7Xq8shNKL+zV
+p1MO+s49F7FmQX336EUsb3X/uy/oXQYN+hWxCX5wU/wCeB3XYDXJlA/06DbU0LHVrApMVKus3Zy
saiQPdZsVIrMWGvM7u8T1qCcuFNmn8OxHi/RmFjE/MzmxxTFzZ0XyvCHsrX8FlvWgM+fVQxm9vFN
uGBydMAbMfpIsvRjTLuQKOGusxvn0APgXU/ZCIJlhu0/5HXExqY39kGVwhQZe9PcAo0K16ngXdTV
NN7TShSuO3Ng9zNOnGGnnlNoTWjmBSs2aQ3oHwcTlMrzQNPAVQRlc2MXBWXLfhZ/C0EM3bnIe098
9qfN4KqG5kPTJM9IvFOJqsQ5WvnbgdvN1TNm9jZpXHm3FKgNaoPBL1ZH/Inmd5VYsb2zM219n5RL
/Ydv9u9UXUSsaZmc3NyEC16Da9y2hoJ0WRmkO2TtB7Sf9HSjKy+MKE+XBJIcA9K3xhOZ4QqsKJ5P
wvxGmUN8JQWOIbcQ5lFzLrmZMFPuqsEztyMj+aWbonJDCaG87a00XNvOhFlfRuptaKlQQR+mbwYw
lpzI2hgUFIfEA7JBspFN45yVplU5Yo/tMsfDm7f8b5Yx0u7RAky/E21mveaRqL7XJlkQaiGxxalC
kbBv5ex3K2l0NiYwRdxARm77yvOuejOjRs0rzO1wMig/M9yTMdG7iGrBYWlFbYnxEiQVoXwVA0e1
3mxgHbe4GcSxU4QeUKrnnzHj9Hd0IPOpq8LsOVHM2JtpyMLDEOCJVaQEXrnqbCgztCJdDWEju4lx
okPCCNu3rm75detE5jOmtgo1wKLyATRs/+HCDcEqR/ELfztSRKykkC99URdf+HaAdiOdP5q5kz3Y
9mCthQ+ZWXHC/ihGO3/Kaws6+IgwHtij8Wwn0+gfFR45vYqb2T3MJdQlp69pMgzC9jnKygznCKbD
J6Ns+hOPaiPnfSZotwmJQ5GWEDnFmEmf2pdqtsfvSuXzLqRx5gm1Zor3fhA6+YYcRv6T816zFxPT
Nqpe174F6Kt7j+DbPVos6twkI2PXYbhNuIsk8SMBI/YK6HtQzSkIvJZ5lGCJzM353iTMQ02P4/TH
1jLAFodNnewZc0Nrhavd/6jDtOC+Q5qoSQWRFXq1rtS3jNvJrUbW4AVRmgbZ6Bm4qsmYElThBkgu
VzDryPKMipTUW2SV6G2Y/X4Pxi8n2hEFSbumuwx7BDcO46kiSHM3irq6Tl4xki7vh/txnuU+TwLN
5j+eXzrCr2wqjOH2v1P0X2xaLOT+/Rh9/dH+ZYr+dfW3OPN+H6MtfFgupmJPQPGBZPAn+AEJBhCt
8A2QjrBpuQzsv63++B3chQJ4K7Me68Fll/ibRcv6BfQn2xa+FDKny9ruP5qi3QVu8MfmD4uW5YH8
c13CFVi0rL9DG8c2RvcKfS4jdpPEylqgICyssXGvvMbtMrJsXv1RFdVgkOi2nTufqrefUeE5l0Fg
Kbn0gVeW7S5Aizg7jQjvxiIeYZO3gKXtNviw+3F+mvCpLjeq0tmZshyYzCb/pgvraCKzvQT0NXgE
PM5ucoqiqn1c/P1706mLA3akeFOY7rC1Z87+K6NqBFCbIPhW6iz/4U1hsRVBV9/mo2jPc9SaJ0M7
421ZAmnRvR0R5wvdL9h6XcK+nr5tKeT8iheYo7AaWxhJKTfNooDYxSE9XsV43+UqDJnLmliKK0Pm
dBsUCDK19OmVjKVXwcGr53WdQMBphyw79qFKDowVzY9BhuE2tGWCkUUnG6D60fvIPXfbRUGD4ifl
tdO585AkPeInYQw8wAM5DAA1Fgkmke9m8A/ImAuKbIrFvM3xWl1aq5TnxI6zRzo36BLEZ12ekfjD
fZr09jFua+dkcLs/hVLx8CwHU//wrLy5xBz66q1pW9yPsqrMHiyzdq8RLnp/1dFYexd3jPFr/NHp
dQohm3eubrJVyJlv09MDf25MQqHT4HXfPSx67M9QB8++EeX7DGfJaoghGHQ+ln8RdxWmIXxnRldW
bxo7yT0abPZMq4Z3ROTgyJ8H02tpTXjOxpb+6SzLv6dDn52wMAX7CdHsp8zSHpc7gTZ6XtPEcNBS
KSoygB7iZbb6i8uq+ZqhfxzHzhfHmO3vY2/w+WWra+pzzD33KL2+O8xF3z/yRvCY0C0KCwdc62Gm
lYI6ijlU3+Cb+Y/UUBO2NhucHjyg6LRYm9jSn8xhHnZV4pZ72k/E0cYrd6vk4L3osCMrYwt2e/DT
kvuFeHbnKMluL9Uu+620VQFgM5Pqvrle+p3BrVNeE3oD5nCnVl9y1xJbdyr1meNafqgMH5lDM84i
z+rqCz/9iho07ZSEpWHtrKWQ9j3pdY8x3cZiVRZxeiKsFj5UGpY8g44r6Zm2yNtLqtXzUx4NVPIW
Y//sN753iySo+dBw6HGLHnmbQ4q6lQ3JwV4nuEpyF5A/jz1xQN2jHRdu5wg1ADcZCYr2Jrdb7zuq
o8XqzHRp6g2FXpt4r88DO9uzDDFfrmpVsv13za4D+AMuw6yj8kTvTL2DUddf2E9nV8POLHxHhmOd
CktOt3MmiUp7wE1Yx0EFuRsMT2yJv1jfLU1CCGgB1/duHrhYbEpD8OuAakrWrfRUTnhiInJvQQB6
jT69mGWgx1NiV4SSMolq5g66IcziU4EOSS/Dz9nQMkzLoNdOzw1BxJjuuYlxrHXiaJWPfveFwbci
RglQ3l4hWY3v+RDxBss2oxzBFM3FbAKWRNliN0WfHT6YNPMfslDlEz/u8EAKggryxas6tZ6A6rA4
WKNPM2s0l/prYFTDOVy8ro5yxc5a/K+6XpyB4tMWy3k5X2oYF4NOP1M5EvS4duJP/07LgIKEjbbR
GhzFcRltyk/LT9ylA20G+IpaZ3jtbSt6HMsc1Muki+tIdee5XxxEOJ3EulhcRc6nwYgjgmO/JhNV
cJgeFhNS+mlIqvRgvdsxqaOBUmBdGk9UUuJnd8eKecZzh/FQM6QlN3R8Mtt6BSefjSvcbCa0jGUX
7Cp6SdsYki6YNCKin1WUGQIr1eemHCviRp3fPPQ4j++qycyZ6YPEf9Z6LOmeRCf0VlTYtCP3FUrM
qQgCPmcFWb1lYE6uQ0V5DddBy30IpTtBuJfGD1HPjEhxb+flJkqxLODlNes7jlHFEzQAtRetsGcu
xKBb10b4hbnVo20JuDsvK+Cpk0Cx4tBo1uzLQm8yuZKUGC6qSUkF1bINb2lZxhwsp/rolXV2a6ms
nDeT5TZnGbjpRnV1/jB1Quwz8CBbXSpnGyCFHvDOt3t2zQkykz2LtXJKLl4G7RV0sHEfc1o9mpPl
HVMnscBzJU2x60KQc3Imdo5cUNICH/TOyS3YBaIXUVzXS9qZaglzJ2pTSrGzfu8oznZNSxnlyiqF
sePm6Z7AjGbrSMcN0mmb7qu4rA6FlZXWg84wIq38coI6Urc5dU0akxHkQYRklPyxwcufNQlkk9as
gEUg9VE2Y5pAPlQZNpc6w8GyJWHZ0zVfi+w2ZGB+0wPbulXZePa4pU8igzRbZPTP2LyQfDDxS9PB
WU07g23RFyXsaAA1Url6X2EFJZdfTRTauamHbtWkX3kLWXBmYBX/H3vnkRw5lmbdrZT1HGHQYvBP
XEvSGdScwMggiQctHh7UtnoJvbE+iMyMPyKrqstynrO0DCp3B/A+ce+5PGNHiziVHIjSIqjHaUWE
NpdtmMnyKgz8xIF5Ix36/0wlN3BreXJjB2aGXvdTsXPSWmdFE7SkHYZ8njIcusd+sjITQW7tODiq
qrzbhi3aJUSXrHiVZjNY06OMMmOcwmXIqGXvTq6h1obe2V87JQhUdOGTnZjZ4ZOzVD0+Vlpq5MvU
TmmXiibA+cWlEYHYK1N1lWZ9eUkiUqH4/ZUJpCwPiUGUJM9oS61qOUhGFV4KpnkBKSAtMKZa6yt/
aUipTq2bBU+0DOlbFPOaQcxNn4gX50d9O9xl9tijpNW1r5Nd1drS0yT9b1QSzM3QHkPZ3+X+z+X+
PGX+9+X+8kO+Nv9syZi/6Y963/zi+0g/UHj9sCX/MTa3vxhzje1TEBBtgQ7wR71v6F98NIBG4JCW
7TqU9j/qfe8L/4BXFSszYFi+6i+l74F7/1O9j8aQgSpdB8ZoT2dXyL//NDX3ywZbWeZaKxp1/21K
u+TU+UiqFr1W2Z+upaUPBXGnpFaHVbllWJbHS52ollc3lem16psR5T+IVKJ7E3gmbjoQcoOc+qQH
wDSIgAwM5nHs8r0qoSAqdb8IMDfI6j4bI8KMky4C6tFkKt2owYw2cSpkuKg6t64WY2mC2e6pHuCP
jl+rTIo3XzTpi64N3m0m/PFkKBdjdCq1R8RV1gdicvFNkGd2HCDGPU52jeTZjSHMEjJ7XVgGc7ix
ofEfHdd4ALqYnNpBG2Zp3HTlFka+zXnt1fdN6KNFV0MdiBDtaPNH3fc5rHserGn+3PDQuR2kIXZA
vw0mTZQbVT0BqPDwsK5DQlcf06B37gnOdC6kqJiPhkWUCA4cdQyGtKWyGhrO2Z6v2hFu1T2R/YcV
QXWOtpmg5l2IKJKfTILx2QqfOXZq8kS0QtO/zdvSAR3KiXsJYc/tAg/WzqKrcFKStAaGl0ngNZG0
NqIrEAaP8J6Y2VUKGiKkDu2AdMY85vBn2Gr3DeyFkMbyUSFS4KysOv/IpL44he1gFgtHt3KQRZnx
Lmx7fHMGckgXyC1IW20F3LZEk/0tCwJzPXbhcJFY9pkPZYG9NSmKoiVE4eLOw3DQYUHuDGPWafv3
bQ+aceURQvvQIBjcFLU53ZWjyVlat/muzFS1BYGWH8CImPZC7zNt6/ZJA1irzvgwsurQp2nxnowS
r0FRDjzYEdyv6mSIX3jHiPlzGO+ffD80bzQV0a2VDaq4hXTsdBcbrbq1ogmSrC294dJZRfiWFTwb
m0RvyLFyCC9fmQnmBuqVqPuqZY2mlmMytD1+AdbDYKmbT5h8SLW0KfE/otAzbwsKpbeAyLe1TRlZ
Lgx9DI5O6+u4Vdq0OZZGpc6mO5XNxkGqtQ1tC3+/h3MVvJ0r0geBmGhdMVufQ2t7jEB9G2yqNIdj
0ftxfKgNPdqzS+EORBaGM7wMo+5b7Uvzo2+6/CNLm/CmEYkll7JApBWhETjQJEzIIFOT7HjSm8jg
Jaek2IFPIbpCn93d9uzz7jsc36FpePfZ7AKfnHG4Fd+d4RJRA36aoKQv6eW9M3vI/Q4B6uQb4VaB
f7vi/B+vwtl17mn4z9FpOjCQvpvSvZRA50GhDvXY82KKpBdY4wbBzJ4XjXjiyTJQbI2evHdNa/pG
dpt+Mmcz/DCEwb70fLbRo3mq1HhXdpyDo30ma3ZldTx9tBpzPY6EdDmbWY5dZz7PVPFo2Tg5abQp
9dUiwxO2dQL8iebgyPNYiAx9mYtHvcwLTP0yUC7I4gioEF2Q+BR+Eu8Z6Hc35aDQE+TfAQFcrs6T
gbBW26AsoHflOkffSV8EWiCyG0Hxy7BHX2b4RMiRm0EE4aCKPeFtCq0+nILGji12cZEmSyAGrocn
lNlp+thZKJtCE+XQJpnZBwUqkecw5XakkihoPpwZkzBOnUpWFvocZ6GVgfMyeYZ/RHEBS+Y7ZwHF
drCPyG05155BdVPMbAbxHdMAM53VQgPxtJ8pDtHoAqfvRHbO8xmWA0yWAHS2uPdNrjuv5lQ5zzaU
JG/X5eRsAoB3mOgipmCN9T0wc8BlxoMuqeybxGmIBJBkMj4KSSy5A7Kh5rpsyd+M5ihOjb3hS5WM
rre056zO2DG623AommfF+/8Iz3duamsFYAxaTQnr0BucS+NmYl/rXnjpe7aWyAr0s5FXIBzBvahn
FZVMg3hSkBFtI55gORBaC8UJZC5VIiKElr6rnrKoK2/8IUyuJuGXL02ZBBenpRLf+1ELugpFj/r0
IBIcK+laz4SFhU9GW8cPf5dIP5dIc3Hyf5RIovz2P//9zzXS/F1/1EjuF0QAtuEFRF/8ZIXwvviB
xRobgAiOh5/noT5FEGHGzEMJ6IUF+5MVwvoyR+d4WBcw9biG89fqI0qxX+ojpq0EZrkGnBRTR/zF
r/y1PmrmVkXEtbkaR0lit69p3rehtJ1vmIYASSDCg9kWYXy7yZMCyMUQ10dgUAHnt4XhKY+HoFvL
0iqe+kainPMItOBo84OlmciECzhvo/tSJ7tuCWpN+WAitHo5SUJ3Cz3NPBAUDbpVI4mbl7BAZI2F
S0V7X8nQWSVhIx5tVmhvY6CVW5O7+hPSfBuuUg7fGhxmGcJCnBQWdBilax0Zb7XoE7u7IegA2htp
urJZeznynNlWxwSP0MsJ1eBgIlLNSaEgjbgQQ7XPhgyeSGYn70XKabSIO9jxdGHBR0vd1vIMKOWq
CgYbrKxJ7lWc0PO0qp+2k8ggYdE1ka9bwsbeS9tp7Z1VEonAYDXOzlJDlgnPQB48reOvbNv+a2+4
SpwhC9DK5SwNX0vlBtc94qijXffVRdd0544hnPXSkHaZ8AjXHEIoKKVvvBQizWjo+YnqwdybeopW
qxL22cLxqUxyPnorzT9rPS8vdc2oJ29JFdlKUjS2diDwUggeDQsti6ttxxZ3LU14EY1v0e8j8N9S
njdrRq7dxuxYcIZjS+4mzmriLTC6PjAJhDAKUdK/KgxZ3U6NaiIGiWyhF2OHiTECUEqoSS2geBRe
+q2trfjAhZZ8gv1vT4nrZesgVRzo3DJvbHXybQWi9VYjfIPy1ayDl1Bm0ZbncHCy0StgncjrQxrV
za0jZrqVLpOd3vbNnaZZ3aqxge00CDsOA5GMDCVac+WafF2aSY3f5DYDeLQo3nOfMWKjbyf1tSmt
T83xy7dy5ofnSH0ZM7tGfaX1nn/fT2V8J/Ko3hO9rO8lPdApm11/GIvlAWmn8xEgbGcw7rWXHK/i
qmo8be2P2XSn+oLVLgSRZ0Oo4qyTSAopj2PDrzzPANQjxTbWQm8HD6i+TshWEUuntALAc2m/RUSM
G5elMd7EwukvRijlRxo61cViSLRHhqN9ZWsbw14cKywqhkKYx9blKscyciyzGbHIkCa4lg1D8rHx
5VfJhUjET18TATQNyxwP4C4RVm/ct3U/gOrQA/cVnlN0LSPp7ysQ8oDfB+3gZIhOOwwjxWLgQfWt
Qx7w4OuE02zDeNJOVZ5Yay2umTE3nUKNTFLDyh7s9GhlPnYK6KU5mELw8Y+RrnKsTOgUN0yqEmdn
4gxeThbpIrL0ESjGVRP3jxCJ2o3dA0k5RraaJH6prK/wmBP7MJce7s4tKTiJBWiiYG30Tvo5GLp8
mxwrfG4KW15Um4Cw5AfzaAEVr64yLTEuTuYyxOB2qd7jwCCJMKsZ8oDNDxJE2JAIuSASkl1sR2Fr
INmzj5aIpNLroWf6slRB7J2GmutqElGc4iCg7Mv7Ln1Fm6vWo6+C+4gQoauBNeteeFPnb3Bn9QdH
D5K3iATXM2QSoK9+2sbmSpeVe8F3EV0NfS8xKujmwWO0tGy7edpPxbjMQUI9+/CNFsXgiSfIAOWh
xnbEqkZv661bi/ogNac4thmpNxgj2ZwomewHXhGaD1c0Kz1z5FGHl8fVrTffUGYX7bKvKxsAIuZt
woD04ZmeLNrVrd8eg2kwnkEmNa/S1APaIYd2uAfYNI49ODgvco8hd9EGl5w6+z3lkxw099wBK/zU
fE9+nUQiIfkkhTiVwWx9Gq0xuSVPBDqA7lSnPiUmJnAy6zogiQaYjt6/UwWiVYL2GD1Oc0FXUq5u
ENsztPaCScARLKp7usXu0ORNtx8ZNxyp8fDRuVX90LZag3EOTbfFOziMtc16GLwTnJkGjCAp9srm
M2MNF6/q4DEyMrGdbFmcAid1XvQ549YpPLIdzNz5KOu4OPmWAgQFaW+fwdK7pYuIb4di6g6OidbJ
9PvheuZSOYu2ss0PUMs2TYefXEda6SCGadySaWVNWxKyM7/tajO6MpRWHmUgwXdKLD30HqjdP1Cq
sMzutVB/m7DxLcaxmltMgYUnq/sL9aGzLaQy11aeRw+RFlun1hcC45/FB+aiGcJxZ0j3ysnwRmle
aYMjde1V0/d5pC3QrgB1h6XOQD/pUYbgO2AXAiFTxqysGC0Ma2S5qOhLZIE35qAGY9lMzNhvsPAD
ICoGnhIL9g7Gfogba1XXPlXnECSfzXwvMJG3TjWV/Vf0YcXJ6krvALLA3AWBRnZPb0XHzhhrnNUB
9bOIUxCxmVHY1Xkk9InPRvh3KdqtfToVNdsy0R+MsHbQ0gb6Pce01a7ssjeerFTRc1SNu/WkKq5a
jB/bEDzQLrRKuUVhOLedwZyNNEuixiDnUVuxdM29EbTtWEFPTpzWbJcN94xbZve5VVoPbisrDMsV
72lnqa0oJuDhSnPiqw5M0d5qJ7VOgiE+klWub3qj9uiTrBlgS094n3L67J3eQJQoahwtHSL5BrF1
ysITANc+1OYpJyEP/VKPevtYj8L6zJ2oNKE3tla+tNsgXQOr7V360CwovxrwjnG7e5FJnE7RL7zR
vzeM1PSBWvfxC3sf8VA6bbomagbnoI3qc+Gl/fQeEaC1UnVm3RTGaGxz4zsJ3koeRVaXXPKJTgLc
INcgRGEDUdVdm4nX035MybTKqjJxKZnaZsN4NVqzaW3WPKGdr+j2xk2ckR2u+WgnWRPgjcfNY1SX
tBLR0Q+mek/IVH8wWxntjKHdFWEGX5YbOTx5YBEOsMD0ZchmZM2BJlaB8ABxk8WFzR5J4YfLZeoQ
9KGJ21Tq/YNdyOoTDghCGCNkzh67mXqD0RneNxmgk4z/u5oKFEoqD9N9kIY+yhyBuH1sglXkDt1T
DYZzBdgcPVzAfhF9jBvCJ8U2jhSeWPm0HfZ5Pea7CIkrWVdJtdESXWx8ywnelUaaXqlEszQHiWau
SGprgbLePzOnhP+LBX5jJCHwK27ea7ey2nfhpvg7CrwSiEk1ddACSFuY9lz5YCUMxixk9wLRUjJt
CT5gLeLbHrdA3++bgTB7J+ubeMNuxywORaEbxwZ2xI2dD29DyTvXGeyzRJ7ILVb3Il1VELWIvY2P
DZw78rhc62gwHT/WHeQFT/b6K09z8zlFSXux9JlaH8PGGCserEuPuTsSyTnuTYnxKk81aKFdqF4F
vEFtmVcyyY9seHSLTZte7/24aR7t0Z5uaAG0A+JKtKcg8cWiMLknWdzG7RWYyvIBXRdePpgu59zQ
3H2HFeRsTZr1zWsMY9tXzvgeZqLcZYk+zGeyhCStVKvtRrPfObEZYzlmV5pPfVSxwkQGGsVedt3M
HuRlZgnTWFDVYBDr/KI5Oj67DXzMub7iuiE43dfD8iPp2HqijUUc5g8i2U0yzM6tJo3HpsbToKhj
loL4mfWQ69GFRp3Nuo504YaDgEET7y78WQqD/h4gCnidFnX4NSfOdPJqns5s6cL8MFWmfUFSje2n
RwCFbbw2nRenG+ODVL31TIhg/I5DR/9Ew6d4GOgVuv/JaL3/ALT8JyaW5SEFAVvjoKJxeHbikf95
nJ2NZTt4QFrXw7eZiSW38Va7H5bWMgc89p8yqWdy6E9imbk5/PW3/YmeaSZFkY59kK21nXuv1s6G
0B1yJeSy37ibdNPdxKv/FIz7z68Q8uksdOdl+qDs9T+9Qkf2XqCIGwaspi/NpVxmt+7qW7kv1tol
2f7Uql9+k/38zAedEa2/vkB+mQO8DTmQobvGHLryy9uplFawSM3Amo1rc22szPsa3pfx1ToMW/ct
O+BhX/49Lvlhw/DZtPz0Eaxe29d/fBQtLtur1/zj//3X8n/+u3kv337RkJHP+tu3/TEusb/M6yJ4
tYFh/gmC636hYuYbZt0Z8qSfKF/BFxwT3wERrs/aCYLCTyslizEJlUbg6gx75+/6C5SvX+8Jkn6g
SXB9oiBDpoYk7U/pOb03NHmdg6jxh0Wxj3fxYfIW4hOZ8k9vzL+4Nr+/mJ8uzt9/Exo1CwcJ6xr9
TxenjiyEINcqXDkkqXyNApIst0zEM7QnjBXvisItd3pQlRsiF7KznsxBD2AxaTFJtt87pj7d623V
3xXDpM52WBhnR1UUtUGEqaHrA/22TVyNEixEsZ1nfv5VK2asg6NARIZCMZoN3WRfiNrdJRlBMUxN
u7MwGiZEeaM9WYWIvylZkZ2pkHRiFNEyfJGBYRFVgPFgm5KU9WYlpbmyotktb7NyexwZ3HzouKV9
XHqgIGMdSzWSZCmh19ZIlNUUMGN3GuuD4Aw1biovanXEY6E27stG74GiNmYZ7+U40ZC7qeONCwnN
6SYwGhbCOD6IGuswEGxpVWAk9p7cJXYo7sVoWi+BCMZTGnYmsmUw98CH2yjZ9GMEW70rdHLa0TWY
auzfzQxUKe4Aue5iCGGy14qDXwXyoiHdqRZQAmBH2UHddGvhjYPY6fCDl03lphpbvxqyP8Ib0sQt
H7P8EhQmXHi6wO5s9i7e4czpnJvAqUjBTDX3oknHvUyySp8TavwDavtwg8KvuIM+gBtG13H6LlwK
vBAwm8yZYGQN7R0cpZsqcpoZK+7EO1GY6QFKU+DTQbY5Maayyx+LtlcvFNDD14QeUmE2dYCnOm6P
FEL5VOZ61bWs8dvhytNq704Ng3UXWQ0thuaS0t1oXnV20cEQ5OsF+e00VcGxInfhopHEdy2QUCKX
GZORYyjFx9b1dX2yOJ1RR/kyuebMN+4IR6r3sK8dZkUESeyLnlDgFfo0Zj5c09YxJHgXP4oW4JCl
wib5KTrJyOY6icMw2uj8N+byjrYpKVVbw7014o2OnPNKOPleS0LzaEPfAKyijTfD4JsvYWgNxCCK
1tzQgHbHNPSsF7NAZwVzDOVBGZpQTeMgvbVBY/DiyhhjLBFAUtuOsKSZX2FPPqM4TnZVaOdgv9DW
UAWSIGwdKFWS+hhJGHTLeSZibiYfnSKBxUFFkCOFiX8oRK7wrKNfH9de0WXTpmZxSXocyPrZGR+D
WdUAsBPQGj0KOzFPpClP32phRPrS6iUBotYQzAsxnhzrKQyCdh3UTqI2ZmjmV2HlxncDYxZzg7fW
vNACyweSU0eErSyimqWsNKktqnjKH+laCDSQkwgrrm+teTDHoWTQ1XRvEsHsq+ZnKZsIdClLMhFN
lo1Qg08eXid2PzHJwMug1RWdbdQquRy9AexarLupu/r7fPxlnYAM4t+vE25fi/a1eP9o/sVGgW/8
44g0v3DY2VQttmfOoeY/bRXsL44J59IzfjvrfM6v31XW/hfm/BxYnDS/ayt+HJHOF44zfhxCNGgh
lgfO9i8ckezLf6mr5qML4YbN5s7GBOmb31HyP6kuFMa5Sdj5hFHFy/YRuD6ctqkbofTN1LnsiCS0
Kjh2OyPt/Ju+SdPjpME0Wui1yu98W1D0lzGms15T1TrrXC7C2qpgeQiPyeUmMwmj1RrTPYkkJxwV
iwI3XujoYo2sGSFmrHvwPGxWysD2/OxscPPZiDg6aJGFky4DxXZtF/lF9irzJIl3qNjSe3PMg5Rx
RRw94CovviWart4tB/zeSG9w9In6XdeiAd1oOu3orhCSYJ2hPcwfiE8lIE8YtMJi7HmKMD5kWBd0
gs1gqXzyqG3ln0tduF99xSpx8kZCpGsW/MAufetVeIk8mAWhs4PQ6tXUlS2ZuLXXIEDLx2uS7abb
pia+R+ftOgHEGLec2zEbV9et+YN8z/3AIOp+ZL5Vz7wZfHMLlZRDv5hihQcu7AGsOX2PMVRje85i
W10mTSMB2Q29D5LOk2kTTkX2OHLKkaHdgwBg61vXED+m7iaKsJ0Rw2QYLPVZgD6nZpIS4eqlgPmE
3916iQKuIF3jvcdl8g23aXku8EXBGeIfggS7zGJy2npPkmV57w9us2rRkZxHVfHMd0wqhrXjDeJa
BkO7abtBf61lR+arDRSA3nQoIxjoeOLbYvDvCyNqn4ZUI9QUsOSLYbf+jc9HObPR502JVnnDG1r+
9JAlQu+WsdDyqyAXxasN0Z890NANLy4R2DeuUzhoGllFSLz2b1qJ2wmLU7EjRp6smjgHXG8OaA99
5otjr6ubzErUwYDTCZcpyi5ThiSTs7nw3susa5eYkYKFxUvdK2afBfiWDfHyaod/ID5GpTHtykYi
qogFOCkbt1rWxRWyt3I6T+RpPxHnTTSiatQWTX94bSVDzR+UtJ9wCdOtlVTaDckg1bkO0VZHJCEt
vK6sH0Gdl8B0cK3bq9GKgh0zRTKvyDtud3ZjAVchrxnzXm5paAE8A81qxgAAZhe7HIZFJZO6UiSV
tZIwCG7sKlGQ/Hu3f0dCKl4iwrMOCYXvG2ayUKBiltUBiDnw2mqwjBDhZGKe+zirv/VTkCIlHQyy
lcwUlcFaNTnmqZ4NN2w014vLJYFjpO/Grsl7BR6kShdd4+KPFI590kVoEEuoAvel5onVLkJVjoDE
5wU3DLHqxXDC/hyS/XtD8FP3BN+DnbiCJ2Auw++7co8RGjfP9w36vEwnuMh+7PS0I+uGiPQngI4C
NAV6W2cJ/yudFqCM6uPgodYCoxl6xOeURTbhNM2nqyGLonEx6Zq4MEuK7mJ4kemiapIM2Vee6J+x
VaZkI9ba9GGhqD/h7i+Mhc58Ek+AzO6g8VoPlVfmEEfzwru2wZzcTyQr35dOg06Veb2zrFAfPBSe
GOpDlmbdo2zYyQBaL5xXkmWKx8Tt8uepJQ8H9a8VolZwBYokjGE9U2LkV/us6+3mQF1Zy5WoPAfR
isLauWLqnKCRZi7G5iQKcT47OsuWNpjQ7adQa259xFOg5sO5OvMUM2YGVEHjL5iwJ0cjDfCL0RBt
GJiN0GOUnQP8LrX4M08cmGJKS/xHl+fkxvabmgQapMLE/xSNQRKSX0g06QqDH/ppp5yo1UXKqE4J
7U74tnYfKwN7Gb2ddbTKQt3zM8PHOikxT0pbUFyBP23fQPZPFzdASe5MPTDcJkO1R1cAzGVTC93c
1VkeQBuK8Tqu3KQsbuI+xWyLbFdcQ66IP+OeCI4E1EmA3xEiWUbcAhyyNdnB1Eg+oM43QT07I4rU
sMMTHT+Zih/5d3nzc3kzH/X/vrxZquI9Ll5BgfxKY/jdR8b3/lHhwPN2dN/0dNO1XLQ+lDH/X1fK
QtUxZicXVRDVz48Kx/mC7Yz6OsB4A/EbsuOPCsf64plzEw04geIEuc9fQn1/D/f5pTn3WYpS9yDe
QKkxFzq/To4Gs++qKMm6lWejqbecRt6A443vCuVMe+Kq5EPXovBf2N+DpjPpETtoIFeYZ8968hib
kb5Hs65esT703zDAyZ3LCjlZ6SGaALzioXEtbOnAm4qjc9QZbb3p6tHf4ief1oRp5ueIMv4rcqBh
bYcleEDhAhVmM3crwkmcDdMi1FJFNaUTGm7QJvhXrWlRmpp4s4oO60GZ5U9kzk5nqMANrFsMyie0
GwvLq+3nOFMD42/SPigv2VhX2nA1KiPAPE42mAQESOSGWX0tebZtY+H5KzlgZJ9T1K+Mekx3USDM
27xr+w2Q0PAVdpHGwMEYQA7G43pITG81heO4rRLUs2EQjiusD+V2cmHeunpHdaDYsuptmCwr1pS4
+qf2qFeVdWVMAo1ijyDSLDTxLZ7It6sqxruxhzR/MUnlPIFFJtlCM0txM4yOvexBXO3LoXXpXlmG
sHgd1tiN9UcjDvCkM23NlrESrAHaWtyZlCBLtG8DlAOLfTK2I/JH3cio11JU/Rn+EpGuMef2Day+
6aWQeX+arCIj3DQq1kZDLaONI1P7GjHxGyjc5Az3CQ9GNUzjexS3trHyASmeIrPN1ozVk2svRLDB
x29kmK/wXmgeLgw8+9E17xqKFGt2aURjBo4Ukgnmjfi7kaMobD47K+KbF3ws42Wqkys3tNLVQNzf
wkZcBktRemIDTb25q2eziAXUp14Q0juxZ/vuJ7ERA35UnOYXAoiRwEa8tICUvTg90082az8h55al
ii7uG6PAwIBQEfcKYfazk2U2tbgllLNFYnbGBZAXppeiZiaW6izTFu1v3phOHz7yyeGsRrWNe0YT
BDGuxwL9ApmaU0dw73e3DTIqnDc25E7q32zpCdYKJWanhctez7vWhW1Wz1qut/VjJXTnoA+1dRFG
r2draWT5dRtSFGSt4QClUoO7pem1rnKNYpGozzowYXd57rfGUtUNPvfqpMV2dpeAqPZI6PHcC0UI
bu0hHrWXtqbKoP+lhqn7rj+CSyIRt6xDpFIxyIHW9OLHogyb2yYpkl2mQoz637NtFfu1eDHGaOeX
SZZLMjOw/QXciy4heRVBxv2ooqtgitNNUHjhdVeEeOPIyDy1gAKWNAYtsoRuMJ7CKCbylYTrDfdt
8Q6UHuRW7rKogqWgvjqjXqx6+i3+RiMuX8PID/Z9bQA57OyOJf4QYGfr9UNgO8Vd1g75VRLq42kM
mubFnPW0C0tryg1CDw01k2xfbJAvL8JHtbJiueVejWaRLombVCUrrGo6d21kXsVWqL8kU9tcufHo
ns1cL14M1odvvT/0R5Ta2l3vusm91CHBM+KRUQ/bI7W3cN+UjiQ4TZ4EBMsNqYmAwYo4dXZenkZ3
vY9ZplNwTqqi1wGm1PDfJr6+4oML0re+H8enAj/enYuYi/s9LYyLsAYqGLvpg2jhZ2SqLno2XVeT
rdx1K0PXWHSDKWPkKbK7SS3ccCvquxIoGfsdL0QhgKuwvh5TIk8bZNOEMEb+zsJfgz6GNFbTauHA
QnKDf2rX3PxdWaw7p4heKPvUsiX6at0Mcx4zWFx5Repk/tCzxwa07xMNI3P5SEnv0ZgYvQHYUXpf
he26LzQPspqTvhTCmMx7xg6L9MQOSABukHgD/GMu62cGaclJ74mjVGNyP3YlAnmzVifL0BTjzFA4
C7dW6l2ltt0tkcBgPx4C29+6eqRfR50JclCyDj82mlM/YkcNrJ1lV5KUZhqzhXL8cE0j1G6n0vRe
KpWRcGJjd0OwOqbJIY+NAc5gEB/Rk5LbWSYjNAxiA3ksmU3xpvq+uIvGYDznWZC+xMRnraMwYSrN
c/k9tHAXF5UtipUXm9Y15KFwQ0RccCzdCpRKxTC5YsxcQ4I0io3b6rDn6srsnsDFZA3uMb88ISj2
r23eh/uEgfTEQp5Lll8pX3L2ig/wgGjPbLKqZwokYarYDcIHXwvFoffDdlWVWNUshSeR06I4Ckai
W47fkXyvybnmz6o/YLu4r5pUxka27bp16xsrnMwnoUX1KYzK+KbIawIjhGuCXseY0K7h//cXlaUT
gUzhdMRcpl1KoUf20nHigiy0JqYSZxp+jcFC2zapKq+tpj1JVXJKd2UJMpc0L3eAoLLwITHjBNSY
A2dObO0GOCm3orL7h7iNyhtmldm5cgUHt5jq7DZMPee37eLfZPP/IhfRxcrxf5WmV2XTfvzj/eMf
/3IE9+MH/FGfQiu3PSIRAx2z4K+6XuuLa7GcQk34OwPhR30afDHZaVm6SRVqGiymqRp/5xy4X3CM
stalmnR1y2Qt+ZcmcBa4sl/qU/DmbHi+ow48AzXxn9ZUhd51mKyqcRWM8EAXlWKOw6q+VUuQUmOw
JXVhvAz03Hc5GWrnpGzCTVK1JVjmLF+XQzWdWKdEV6YbRzSThYmRVLTk905JcEIcUC0RQjFHwUvZ
vPlq5IxamEGae9soTfV7aGVk+epWZzmbUZ+cZ31q8xOGv+rokw8zLswspyN0DJckpxEh9INJdYJd
ytaccQm/sn+s7dQ/2G3d3Xcex9pyGhOmXS0+n4CBh1dZlIUd/+1MPjP5pvGJk877LL1nZDrLJXLX
2A52H7wmUHyYvgkLicvoMtio5EM+lNVtIND0mtSuBGBX5hML92wVDOhIRw010jKW5GI0hEJtiNgI
95PGVhoTNobjhTDcYVW0hr9FoGg86a1tEs5Q461uE81bGulgr6eSt6f3ozBeapGDeswsrG2lJ+5T
R9V6XU8ksBZttdJU5h1J6TMf8FtVK5r4mp8Cotip9Wopk8bZsNZB59v3rr/NKyuKUESUASPUuEMp
SL23qHSbR5xT2jsEsQmT+gDOe42wRkZWmLxlg6EaVg3BAIjL4vQib9hH+NyNa8dnnU+SDAZbUzI8
QzS2D40m27asSFbD/7J3HstxY12XfZWOnkOBC4+O6AmQ3tAkrTRBiKQE7y/sO/Wgn+F/sV6gyohV
X9XfNa9JDRSisjKZAM7dZ++1ndj2u1IbD3NhhcdQjAINManMpyDrO0FIPa6OSlBYq0SGqlhljlDv
HYwan3UANlcWOg3ty3XVr5y5Z+WBJxmis0jMlaGk4cZME84tJknm3knsq0GULQkxe7h1e9O+8Dvo
d+rsWs+kLJTPdHO5LMIayTIN0AYlP7mdbPvUrC8u4IUC/9qCiTEN+FAeQWD7RlTSwZid6VvTqgVo
obrFtVjnw2Otupz53UAProclUtZVhMtI21Tt0pxk7weOag+Aw8ihIWI4d6nasE5cYmrde2KtryP5
aIU2MB3YshuhCwp0SVf3z2Urhh0r1tDyaofWQICcROLUJRyXzU73qMOSu02W6FyAofXJWeJ0Ll8c
/mURDIeazbg/LMG7eongDUFovDScZQZPXyJ69hyXRysEV+WDXtefs/c0X4OYupMu5D0EFfDoS+wv
xtjwOC5RQBsyB949JKqzRanMRmctupqW+GC8BAnt2Ixe0yVcmC4xwyKZmk2IX3GvsgC9s5c4oujc
8CVI++kil7CiYo4qrFgKFw1grCA9C6PADFIOzAyOyQTP9asEb1Vsl3KrcJPKvHZJSBZ6S0w5y9VD
NkU0Ag2Yxaz3QGXF/yKffGOjaUP9ekBAT4Fm6cHX+j2QSUBdbAC3urysPqWPQ2Tp3xPDKFxOeBkZ
RxpCqWflNFaZgs53VHX9M4HsHEAKGZio0qFnV+9SYr6oiizBEBjbpjdO3aI61u8C5FBBqfHslm2z
whf51SwA7K5wSTG8gFRweHPdMmO/65pD2rGIZ9VqfSkCs7mC66G94qhHLgvwWntaK6oDgwtKKY04
2UtAtnlvBkb2qrpz8azOlnEah0TcJWVYnngkREC33jXY+F2PJXMARi2JUWmtwSxDv6p7Tu+hPiqr
cpF0LU3rKblZhN4exJqBLXDRf61FClZc5EEl1xHHi5jy7s4NbudFPNZ0l9pbvv3KrnzXlsfC2BpZ
JLYirbrP7Anzc6VwJHJhnm0VYBPHIJD1mwrVfz+7ZQF0gjifVcX6Ld7FaQ8wxPVYhSiAYkzgBJGD
FO4sqnhFXcI5XZTycAggkhlq4+fK3N7YVjBuo0VbTxaVPaEgYL/0f4YeFHENcyaFtY2WYZQr9IqQ
rMzA1w4TFk3qZmjk/leP+1mPMxkM/lqPO339H9vuK9maD46cH2rc8pO/TjviE9ADNoqWTXMK8w5G
sF/VOKYd8kOUUqOqoav9VOgi2FKC9qBqxVQxy+Bi+W3aIQCOR2fZX/6yifxHKW/+nY+zjqXZjuUQ
FqdUAezUHzJMYcH9YwimcF02F5KFvorb2ISH8tMnc/NnsxgS4ofXwQ5HSIpimvd5itIYg4Xsz26x
lCD8hN86WKlmaG9V5u+6J9pHvceSnx3Ttr+QcCFV23Rdo64l5+cv7D/yI6XPNdHPFrlFparovlHA
aky8nxOATO07R7aMNuggOivgP3svKaZ5N5ttsrYG7i1earfhtWVNNLFacTCfbUgsn6uaU9MYlM2p
C7T4oEH46PwOFQDKim77DTaGc0t8+c3CIDzhaogMYHtBKq6HrJZbFivpDXB5cys1h7uF3uHmBE8S
6BMofpYjdZBlQIFGWR4stjoAQrEVfRlyTQtPuQlaEwTMNDT1d0NMsl3DkxhH0xe441kbmC0EvDwb
N6obBCpTHdUemUML1KbvtHFF0JRKJ2lhYMxkccojTT00zEtQ5itGHhaSHsXJ7Cl0Vpf9PhG1Qnil
N7CJuiM8co784Wje14rWG7smctXD1KpGiQ5aMK9Y5G72Q5lyrmV6gEOiSXoWR9ghR7smh8T0qCYt
VuIETNKcu4BWYvCF1jQ9pWar6qvO1vtoFQRBtVdNq9lVhtR3IYU9FD4oFMN5qH8992I2ZmtFpsGd
neX6hnQbJ+9eRyjs6EcU3qiIbM0iI7qboj78ksmsPNeVwOnt9vWWwFl9YhJMzyJVhivoovl20Mpq
1VV1uSndFEyrQcw2T1UqPZSkWzs9OHNG5XYrge+vTOXNrGnEcgRlCkprQexy5XCvhPp0T4fNcCrZ
eW4muHonGh85aubt9GQbYX1HtCw9DgmJNq8YGB/9SJrGfm6b7C1VQ3lUDFo27rVKi3YpJvEtBHU8
Vp2Vuwe+dPz6DW3aO2rZfKUkhC6QxhoI2AbaJQXy+9qAqdx3hRVfRRHTyxBJ5zqJZ/1ax7l30cCB
AezDHED2ol0ofii9DIhFdTV2oaH7gpQUB3ki1PicC+NlMtTM2pakFcxzPuE0Oqg5IqvnTGgeou7b
SwdR89KYuryrGh0Sap2qOS2UozKgsA/GK7HyscWplcoa5Al8n1XbJ+6LuZBHITFIe9rbAKSWWuvM
ircDTn7NG7RpaQTBF9R/bftRkluTggbioTXKz0qGmXlVj5N+HbAAT89SBiHBPta36abUE0iLeaw0
CeWSmmTqnTExFbAme5r47OzOFTjL+wGb3cRMQ1AHySa2XSpG7AQp12iDq85ALfEcO9CfqppHPESh
6MpsKRwHRa/dsKKihDxI3YPUuvpac6fhPs2I7fsV0gvN5Rq/TCzyMV2YbatXtCWQ/W+JJZBNafXY
XBWWTY6+D+UEEjVB+11i9jyazbdCajCdeuQNvAIy8MounQ79EtBf1uBcPaQsN1HdjWzbljB/uMT6
QWayvKTNY+YeouHsLpT4XrzDAEIZm6c0Kqe95WjtoVEIoEd15O5yQ04UzIdm7TtmoPLZar12l7iz
/U28swdKBa4bIby3v7+Ri49MEB5RrIGW+jHoJOyIoA59vI9nNrSb2eV5MVARLlDSgxIwdD34Sciu
RNNxWU6boHevuDf9/UsvT4jf6YN/fuU/bI3IRdFyIAhbjOLUyhUGd4sLuP2xY3wd/1f4rfwPT6qP
FtU/v8ryvPzJfbPYY8Gu8iqD4XnTih3vyl0pP8Siv3yRjw/d5UVw1EKYZt2GzIBb9+OLNOjd+TjC
GGvXtllsSnK20be//7T0P39cRM1ITjuAYDSUz+WB/NMbiW2jUxHForV1HlcG8ZpNsoKavE1WwtuP
nuu3K3oG7/aKTyzXh7i8wjm5SlfRYToOu+jLwKb7LjsP+b9LXCza+7f//S6UoUP99Hv6k4f76msT
/9f/LX82qC3q2PtP/TovomZBvecP3xE+H7a3LmF4m0FKaC5kHg5uv6lj2ifLwVm99DGzpMX//9u4
yLS4RN1dKP+GZpGMN/6RP22ZB3+/CnGncQjk8mcP7GD2Uf+YeSc7wljFc3GVV9+TVNvGEHBiWa4q
tT253eefPpz/cDF+vE5M0yH6D7ZfB4IIc5Fx+ON3uCAAHsqk01cw/NZh8gw3dwtN8+9f5OOFwotQ
v2U4OnRLjbGTC/Ljiwi7Umy6pbVV1ze+aWH+Llc2XHZ3Eru/f6X3YvvfPzyGYMZ8l95E3gxnAd7b
x5fqO0XRUn7xK+JtPrMZa0ZP+2y8GWAE13Xx37zc+/fhp1/Wn19vees/3QMSI0uI7I5ypQzTwGws
Q1bZVWpNpGl7VrfsJBUWu023sjm8rPVpzu+cnC7rPoiayzxQjVrpINVVdSgeO4BDl7Btkhs3tE2i
TDK86t0wueAid/adY6tPzJcmcUcEMEWn0Bh6VO1n6ZDeklKcJqA0dUp4Pq0G2GXt5ERXYVf2LGOH
1Kzw24XqcRw57ydtFHxrlLratENOH0iLDHuRnLIuBrzWZ9ZF/bRVZFPd0MLm8BGSKdj2VOGOQOoK
7Vqw0xReQkmkhDeSy2MrWBlmphndFGbuio3LimdjodkwdZXxgbnUeSkrSZeuQyPLKlT7+A5WLVBn
S5TKBiJIxOJ4oT7ng5TbdiFBJzZ1Np6WQ43vQ6WJPAOXO5med4L0oGT9Pc2Y80bv1PazYmvlbeTk
pe7ZkZKUniUjaNRwFEGOskPuD+mCqxakomEMLhDr2ArLa3UBW9dsvnYYyKFdU0U7u3tFA4KNB21e
hQi+d2JE6hkqUKl+yCPnYFEkd+VQvfPFaJDgtEEZ7wNR1KShKSMT3nKIeiWiHt2M75Ru5E31gQwj
3vZkwXg3veaCrVnY3tmopedytM1uFdtDegf/Lj5w1gL9Zy5s8H7BhNeZO99HCzo8K+r5e+K4w3aq
9fkQJUp0Jcin30HATTwwtt2zG7W8j3Be0ORKQKPToXlHlotowZeT56g/a2pV3i322Mk3F9I5hVVA
z613AHpUuKbrd8PU3+KKa94Abopn+urMG7NOKBOUEbFMj4A7FqoqNc17DuWV5lV6IbBC1bRyBEo3
w+nKxubAGcq+rso6P0VE+e9Gzly3CM76hV60xpetYUZXvXTgOOmqHHWvsBJt8GhURqrDN9rdSLth
r2+70pS08nXpkXh0eV5OujepHX9DF+u/dX0Id74C07Fis2xtBiIyNDYbSgn1j8VgSPRc6I0fxsPS
f1rLVU2kcBtFqoO/v0gfNYASpwwb/S6EF3Xbto5V+LM6mjgbkmIXTurwPZmM4H7GxboiTBFnfiUK
je43Bx+AZRdXoKgaVvKaoq8cu832pRKNK1jyxk1UkSyhMs8+5TFtnjjY85MYzO7W4bL7qud94Rfj
oD8RPWAs7WY1uICjTc6QchmUJyOl87Uw1G9G6HaHkqTDKSMwnScGPSltXx0DPSvvahGRVcC4A669
EuIQ8N1Ovdyyp9cg79vr0Iq0m7ifcK4InBUmmWnVI5OobEeJrTaa6mZvZ1x2dYhX2LboVArVodpE
sKjfWoKxBwoyxbcBfytwtjFqDlnVudeZENMdreP1OTLNajOUc1Dhk6TmtMYA4mfR/BAMLikPpe1X
c43nrbYhqUcNTMzmwerbB126RMRpgm16EFFhgllCo9QoybR1aI473CnQShsqVgwc0PO3su2WPsMU
0t0kv02jxZYSUB3Gysc2B2/KGZdOPTs50hZxrXftU2Zqh7ZxNd+odH4/knqWkn4LP530YZ1MZbA2
Bu2rK0dukMLycERilzUfOWcdsCRZ61zXxbq1LVTOPLvPw1DdxFqEkSRD/7wISJe+ANNwG0TM5OQ0
u2gz0g9vqfmKdXVxVEjGHqay/D6izI7pdDGJKBBiqDBWwAhe8MEclJV41wROfTI0qtewYkGhabIE
cwpOCAu4S1OEYH2D4AI67YxXUa4QbFDLrRuXX+qtyDLUnFh+jSq19IYeW5eZhvkpcaXY141VPAFw
fslHeakS66Vf1hSVrVx4G9c1mq4Xdea4NVRlJcI6up3RAfApQlvW5vS2LGDyuWKbFObnMdM6j1oY
6ifzNVTOxzmtqDAvSM0n4fUUgP5kW9CQBPdwkJe+4QyvZlhR/8Kt74CBejq7QBRGK+n8SB35JktK
AdLYCNc9VxN54q0StEcl0cKz6jAhyOJlrsdvVC9+pmziLN1wn7C4kEp0qwEu9EoF8Kom80fXnnbS
qXaxOT1NcPYqVb2m8+GsawmMG5uvCcvpmGIGb4GQoQVGbENKh0IdxNsMoxyNFFbmVRkGCBb/j4Ga
bePOvnI74zpM7eusdi7lRHFyM6D9uE63ANG+4oG7ytX4ytb0zZiMm8wNrlxtuHPr7L4czI2RwOxy
aR7DU6rsMRbt7bhgLSbrZ0Nwzwyqot2zT4ccBPTUF04FYyiswtEHYUooPac63lIrtaZSyal8JZXt
U8d+wO+XPjYfVHxxRbuLspIO/expbFq3GgCNTeu08b2r6NW2HqN412tyfOrsCX5QRN9xwi3vWsZO
+eBS94j2YjhUibm0F2t2t9U7JcDREsR3ZmtY3yMEvReK5nXfgpp9K9NJ2TI6qyd4AcKnxs45NZXL
CbFd6DNKKKItxArbxz9IsgwHx14oQb4COJaeh7CEupcsfZZTaGKprXIK4E3MHGxYQV5wswYtUbSQ
TxomIteLc21+tMdBXs9KUd/QeFLcmeB3Ng6qI3BhYtbAr3tBYUpI8olkUzCPpzqK1Zu6KNNXNgDV
6JH7Cq6C2qJRhUsBCyCRB+V6GOP8OkUE8RmUIhwVxlgjfCn5C89V40qhmi70yOdRBSX6YkzXgxak
u1EhMMKmN7I2E8eHGGtEhysoLa3v6JPciaog5bxeUs/3JdH0+GuVZhP2YkmH4tEMKcgkTF+szQC2
4IoTBXSXuRcrbCVH3rz65KjNjEkrWi53PS2vo5nfRonl7ubvp+SPJ4xlaLVdygVs4AE0FgA4/Ti0
Bnls1HKmX8A+An735wvUcnv196/xceb/82v8QUuwMXOxPOc1SBqs9eixarD4GGuj+CWx/P9/0qcR
jYOFjt+V8RxJ/+ObKRKzryi9U1eKfakoJS+blYP+/ffv5uMxiXMdtQzoMiwYwJHxQn84ViQinLn7
hdpKxgV3DLK1Yh8493//Iou/4sNh4serIF2QhMJb8N4L/9NhguhPRtCSV6nX88beDFv92B+lN/rC
F+fyLlx1/40U88cvAkZjVaPswiK2zDfC+INK0sJyVDCZa6ukpnyd/Mtkr4Km6W+5txFkjOitmeof
H+W/Np7/+WMxJbgS/nqlddPJLv86fdAnfv+5XwUK/RMagr7IgHwR+Mr9tNCyP5FHh/JAaZ+t6mIx
tP8SoBOfcOTZeGrYdlnchJcF0S/2HUX9ZPJrpgkQ3LGNL3yxpf+DCB0S9YevKmkJlaMC0TnQYnx5
8Bp9vOo6YWGjHDPu7fEcrt0Wnm6wl3MvM59QmG5cUjo3bS8TgXyluZCtd2nEabJx4cF9LU07+FJn
CoOytDSWEDW8Xqb+K2WMozVLa/dKm1l/RFmUmeveNJyT4FHNlVe047HNou41y3P6IbTeMW4xNBLw
lVaXJIRcuqbwnVE4YGDi+am1w34TQzt6Tso6wWnMu7pC6zYWs7j5uc0nxZ+dOd+keT/uTFWEm6HN
c3HKk46ntz00HJoGLbJtb8bxux5yI+XsLvsRVPKM5mzYXbsqkoVby5n55E7QRzRh1HdZa1HgrnTq
Y0dA/Iqr0PKVInMOFivjDT1O8jqMa/I8rkuN7Mrq+sT0KJBSxAYgS9Fs2qoxAemmc3JT2GG2tIaL
1O/aZq5ode1yGhMH5xVODwViozGxfMHN7G5Liz24xy4jHb0wG8Jtu4RzSQ3h1PTEnBtXeJ6z26hp
rLXgSFL7Bu3plp8NqoIBdugOc6+YmyAJCP5aszZZHo3Z6g1bqHZlulITcNUjALt2mA+buR4QyVU7
TLfcaIbNCET6GNmSUtTOso7Ep8uX3uyG16QpbFCyvVKyI1JMewUjFIr1bIhHZxKURttd95Q4ZbTT
wFI9t2PWzUyAhn03Ky3tdFnXVZZnxgHeV/ocHGQHt0gqr7bpQiUSoAWroKeDGhRcHu/jMDbuOfkr
ZyNjccBUo32b6C0+g8SZ99Itjpo+BYfRlPKFkQTGF2jGHR9ySVigjQhZpUH1ljbRSLmFgidBTr1x
pcmp3ncjdKZQoIV4ZDnRlwD2PE3s5Db50lNpKnXzfRyQDfxxrLNdafGUx7lT+mSPuEKsnj7kWU02
fZyCBaz74RUZsHjo6zSkT0ofLtJSxssERGk/aU33bTLM7hkQ+HAdwEHcyKU9aqmaOk3zbGxbJRlu
EVzwQlVldGEZZTITTaPqg3bUr4v3aipwgdRUlYxAW6zl0WejA2i4JhSuHjsiWBzJSFxyxGnHcD/E
jvoglwosV7q0YdFHJy90Z7a7EXjFjkrP8Y3zUPBk1736vSzLqfEsEJX9SZ1bimFplqeSW5TzrdRr
KvEIqlJT5vDdUkBaP4jIUGB5UhZJzH/RiQw9bg6y0UcKy9z2WIixlV7F7U1QZh8aN7ElU5z1cg42
bWah4iVtWN3k7/qUvkhV7SJaQd9SL3nYpY7Xi4pcgRt28VuFMnGMiwmkXFkbXei1zRRdJe/a2DAM
4ehVc6BtMeAW/avC9udlkhpFGrljD14bSZDPNl3li+yWNnBrm0LEF3sR5SoEMk9hyXAjF8mOrt7i
sVxkvGkR9IjTjNdC6tWhNkrSwAomFHidmd9ge3yM+7Sc+DRSccDl1N4MfKFI0HAKQoeJ7+E/G/jW
Fa31ErhEOJidtN/l/UR5dZaUG2nULfxPJ8hfoZtOYIpHlWIKQN8dEco8eUxw/u/KnDStq+fRTrfi
NvUd0WkvWJzTgzSEdifooWb01/WTC1LsmdMruKjZCcpLq9G0wdpxJM/Q24rgM+qH7MgzCatcE5Fm
Ro2NgNbl7jopbckBc1mYceKisp1ghesluJK/jmqU7+aCN9FzeN3VqeG85NAGr5pEq17U1hofaMbO
llipznotmTZDXTq3TRjl+K/n/lJogUGAeUq+lDTnUWeqpZHuj7I3tqIy2msyK9EukUq8L7sejIcl
RjrZ8ukmy0tnoztBQ9MNmhP5lzbkFlfbVyH1tDstzKYb2k3N0qPirb3AG1AvBcLKQbNkctLUon8A
wiq2koKe+66d2uU03oh7B4n0OHH21PE9dVQMAWOuXmDoOSdmeP0ZxjGmOfBHFCtVSLPJpOWXajCT
DRc0TiirdW5UWaoTWc6wKFdy1icSnSqNJRhH4BaJVOWuJge3eqHld77PNYcew6zvi1f83xan1UgW
rdcZXU/UOzU/21FoO9jmRTX6ja67wyGY6nnyYGh0uJ6KwL5Pirl5Ynudf7axQRpIChn2ULUBveWx
PVUQCoWT3WptU0lPqen02YayeSeDmfODOw+cignryteKQ8SF/k/rXFMNnnh2FkWPlpWnD0Ka7nFA
vBpoSGlz2+MLocEFm2Doz9F8RgpzfTkQaxhNgVXf7qntoUUSR52YKgPRobIvkmrpw/tY9e+Y+cuY
uUAN/nrMvO3i4u2//s9/GDOXn/t1zDQ/6ZjAsXX/Nkr+apsiquiaJpuwnwdMyEeUXix+8uXU4DBq
/jZgGvTq6S4ipa0zzTqqZf2T8VJzPp4el7UU/4Zh8/WHhOBqfzwJdYagTg0OwyrhnnUSzHnePGg3
c97aNNeEHW0rKZOmlhyKMXolvVNjpsHfbGVj4IdkobwQg5CXTc3TKIaXKjDTjRVq2T61pfvUo2Nu
zSSvPe4LGdW8NA/bhnGyO+UN6A8uT3CsCRfaSg0BHuq1kXgGcgNXZ0kH/JhdyCxXq7m035p8mtZ5
P78xsyFgE8hGmInwFxtng6c0doT+viYr4UWa3TN+lg8ipNJ1tiABZjqwAiwPZ91VZvZiNGmGtjGs
M139TOZa+rn7HrxAH+XA/r0yiHfwPE59Um080pzsXqlNDXOyqvlmbT4QI089xKDEN1tsrsEQfZFh
UOy1uTrFBrChMAGBN3SQY2o615gZsa0OprYZnDzfYBqrd4XVFGwiLHR5yn83S1nhXkdS9lqnfxbh
glPUcn0bjtx5EopuYTClw06qWvoWGgIrepDJx7DMhue8Tb/lFpH3VtG/sd2iRqsCitHnxTaeIBsy
LWU03Wo3hKYxMpFZ98yscDdIgcCEnRTrjU77dVmUYKkrCSOX/FvCFuU66VkYBPT5gAHFGkrf/cmc
8zP7Ic0BumhgbF+NslnhRToNBs0mlVm89iklAS2wNVwN7QlX9cpR4fW5HF6KEFrfFHNj10drT+l2
7OdF9sXuEHTKUtpQQoxbWRI2gpd4msFHMrQ8BrRe+2QQDqUmn2VWZwKLXZmvaL4osP1aeytphvUS
Ej6Ps/3FKLSvIqDbxKnJAQQtgb7u3q0IGyIhvQwKW6pWwEQsdJT5OLyts+KYybhbJXlP76hDedms
AhSSzevg5kegwGj9dbJpojRaQywuCEnh6+1YaWPiy3eMF1c6w95myBKJxz2BoD3SZWKa6y4wjj0Q
q2ocOChE0TeeHWulwzKGpnbfzuF3q5DHQFNuJ1lfUXf+qqN84PMdD720XF+pDaYOazxKV8meOYse
J7RDr4sqzHp0LFgQvDyUp53Sz894tb4E+sxuZq7vc1gW50qE+G2qHXBQPLNy9h0kb1iuKjXJgCPr
SNllubZVG3fD0uPi9mrlBXlxNMtxPVNZnQ3JZYwm4ecgij23B8uYGK9hF6WwVApj3QZyl3T8ovLJ
5qG6xC7GiHyGlT8NaJ97bPC3oVHdwMGF5Fm7qg+W5nMzmsco1s6NWvNohFNFq4yz5xu5I7nhrIli
tOvCLCl6tkGaMTBeXKV6im3nforNzxmBXCrAJt0bRKJ5sdrs4EYbV5HI1O3kdsmaZP93YgE93x0K
3ps6NfeOlRVnWYfKCupwuq7a2V3ZYDNv1SjpdpVGhXM2t6dg1FX08lo+22UYeLXEEecaVbt2rOnf
9tj4h3GESlcHte2vH5j3JSXgX392jfzyI78+K41PiBy0cTuCrle0FDwMvz4srU/g/mzLXB5/Jk4K
Hma/SDI8YOGecrT/IeO89yv8IsnQTEW3weIZcfk7BqjMf6DHIOR80GOWBybIAY3/2osH2FrQgz/7
ELKpiziuacMqKufpUMWhLdYm5F7CUW300EtjwN6RWtEjV6/yWeNqLDkOharha6SiVguR+MqOimYn
Mldhd5eO4opGBeN6joeabhcFmd2G/fyAMbMyD3WYVkfy6cXJiBply8wHErWmmNDjUa0diMBGe9We
ok2kaPmhoaPyOlG5/D29iJWbMbCjfcjJ8zqzYMxn6i5np5D2lfIlljnlJOBnZx/PL3ctN43AmtZF
xaYxys/2PLEK7kjZ6LVJDaNbL1sPMgoaJtHt4kJYtYKl7shW2dhjpy2upkmwVzRNLjFRk4qw6klO
/oBO9iAjNyAPpan1gWdx/zhapXrt6g2tKHbGg8mPHJVzTxUnje/i2xYrtzSiYcOOt0Q9qfIcnK9W
3dX83UcFx+0xtARyAfcD93szSdgeqRmdOG4rKxvy9po3YuzHyiG17RJbAfQh1VGsCq1vEm8UZZqs
gwo37SYfSV7GSwYzGbr6zjWKfTZTLGUuSU1sjJTeKNQp8Oj/xj4tvCZpTq4zpPeh9+a8No75Ev6k
rE5iO9aIaidOE99VWTyiHrV5djHot9gNY289aYVzCeZQbGMjnQHpuNajIqaOZ8WSP82KqtuqSyjV
buvumBZzvDFUU65awhuHbomx2kugtVFRecSk9K4HWr58ZJ0XP8fUAm518s38D9dhRLWk4lxrMy1Y
mmEpjUeplvLY5UsLVpc5xQb+HzHbITWV50C6GnW/g3rQC7ulBIsgVRKKuFgpS163pbbkDXUjIxtI
mjdvmuxLORfzuXOd4j7preJFUxt2K0om72nAiV8pVCYajIgRHwOIied4SQ4Pkc5zHdsC6x5FTZ0v
5pIyBrmlIK8FMKOt3gWuHLSBvgNoXz8BjB+v5ySxoAOlvXm2pdLvRnumhCAAzA6pUkkDPr+4Q000
qgcHGeUF+2n44I5D/tWUXUkvA34s6BAg4EHKp/FRc8tkY6RjdDatQLvLkB6Ddera8avpEoLOhyA4
Z/SffGujOtvQiql/MXLqLD2O+fVNj3Q2+YpMmHrzlAYsKEuWew/yOna90ur1S6NgvWAVaebnmB8J
PHNiIzvkeXUN6YDk/WC0sx/Mk5v4AH3U0i8KOd51U2keion1b2o3drUOxeR8xzuiPIfdbD8oWT0n
+04LXY5+CiZhNstNhg98dmzkE4CUazlY/VMapSAs9DTYZIaoHzNEUYuofBE84dUafHqltE0ROBiZ
2F+HNNup3W3MpLbtgewAg2fQH2BNHphs7Zu+FO0DjqBAWznV3K6NxHH8wnXSx9kq8ssoav0h7BLz
Iuo63SSOHoIZC9XmUip1kW86tn/puuAaPc480gndOfP4nQU1IG6UvLUkyHEYncnY8+1Pr3SibAQc
EjdTMC27tESnmtWvCcgy53c0Xn8NeO3zTGVZ56cFKIBVLdMY71A0v+VmV77SixbtG5JW21mkzXZx
JRFuKONzhIHqirNAs2mGVj8Nwmb2daTqeEMoq6+Ec91nNgPTLuPZ8UwWMr1r+MY+Y7oRis8VxdCa
2gnSaOAAeQjiYeAwYYkGa0Em1pUWBH5dygEVGEFwi4w3P+tNoFz+PWb/GBl+bGU0VmZ/PTU8xq/R
17cPY8PvP/bL5GDZn7Af82xGIyNkhJb+++Qgljp6ztE6B2ZMqj8tc6xPOvReJgqVZa2hEzT+7ayt
fbKXP3Mdx2bhg4HQ/iejA76uP44Oy66RWYR0t8WhW/3DKifSKQSTIWo03e/FKkmSjLux1hvX1MXU
u5zowDX5Y7RcCzgI96ogpwMumb/WkiRr2sbqWdGEgnnLzc44GONzE8piHxYGpNm2VdJdNur8TYMc
BpD9GKN0Isw1icObIA+u5xmvpqMBiu/MmJxgVKD6NrMJ3a/mMwDGQm0kvhOdBwb5QrINpICl9p1y
SmuPLD/oxCED457gpbqPdK3aaKGgYmGWCp0eIni2kopGe3tSnLOTTvUuiOrwSXUUgQnRwCPROvOB
2pxpkyfhtLVhBT81ahpvxjoVN4ZJ4boVKtE3rmuN7oU8hQvTs6WA9XtjL6ML3AvrhOuz7+hAs+Zb
9lDW2VXtEfPGMH43Mm6wZte7Mbcy0T2UFCkgixvFfK/D8DgwtHUnoGcsr+zEkU+trMytEcAMothp
wvBmRgc1+X/UXclu20oW/ZWg102A8wD0C2BRsmXLTmzHA+INwUgM5yJZnPU3b5nFW/Un+Mf6UEMs
yjKV9+gOwKVtucRbVay6w7nnCB45dZk0m6LByAcmUvPVKYXkY6S7IA67BsNGeaag7fFOBEXIhW8Q
ZOsa4jAdAnzpzE1E7qJkOZ4fp15afs0gP6ejpVmNJqg68VeMYieo3yQsWGADzuTR+QCPzJEf48Ah
PmI9itYSNMC7NzRl0kvJl7VLoQSDihBQOvVpxesgRyJISxsOa6mx5BRjAsrJMQ4dkKvknOI8UU1z
9Aj5WyivoF53Y5SM5o0ETqgfI80pn+QsDG+kMi9OwTkCHipHNgJTINHyW2RUUAeBm3QPsnuID1ci
a1y6DQRxzABBdM5HeXmnGjFYlKIc4GLwxuh2DoGMMeMXaHcDO5J21XgWoW7zsT8DDUB+WSADuaAU
zLY6RJtcuAiqPc6gGuHqGbIrOlqoUenPQXZ4GtuKf6sptvC4RJR5BiLI4IHaCHuZmCCuJkIhpjrE
i91vzfkKX9vlRym4potpztTsGaPlhYssuubPUMaoJkQQkksIKFAKDLBhnEUax16VJR9+F20VuKPY
48jYADfBpYCGlQkPZwSoLlQOx1RVyPfSYHxgiwHnnEGJNKMj25ElVJfUIrzjnKKGVjJdQrRHCKBu
VqgEGlopct1JnN454G2iI4QQ+UIDzfWnYhkG1zlkL8DPWRlYJ68AHkqgNncD1oHlROQqVMyUUIIn
ysqAPoYyaO6RSbkv0EQ1waZhUDUQl2hgCARJPsVx5lullpbnLAiFzkKGQdmH4g49rfzYOKUoD/jj
GtmfmafkAW5/kcDLRKrxe6YUEE1zkawuJQTPI6LGSGHzahGzUPggPkFjNUhYHTQJfZYdQTZLgHKK
kaNlUK1wqTwrZN++j1WAeWVwAU9wXmXT2ls6C+plIOfPIS8hx+C7hNedG4DtAA84sTMtn4EXs7gA
lxidGTYihIBZ5o8uzwW3WZyi0otiCHXGKUBM84LNxfgGYtY8d66wznLKBgZJpkh6EzBqIy2Kpi9Z
Em6LhAUODII74UhmqxrwVTA+f3LjtOH9NiRmCsx0Nk8VuGAIlmQREpB2iARELUU3RciGBojLRPGJ
sysig+CSBdAN3hfEFtHDogkT9B+p3CRASQ4wXDQjYAVYCmXUPOESQw8p7z4SIcssjUjk3ENi/1Ki
RZFPlhwosia05qNHkDYwDxSwXDriiF185ZCD4E6XLJ+q06yUkFVJKom9hz4PQR3EV+TvCcvD4aVO
FFuyyEBrQ0kj7lHJfJE7JXLAOmcOq2FiFR78rRz0EXhdddGThfiJJ4s6jYr7mNAoAirSR2AYgPpL
B2ZWTUYuw5AFWukBtIKvL9+Ucs0beg5M3UWaljzVIfAAoFWsssWVoebCPFpGEnJGkiBDhLJishIl
xihXxgRCZeDfALec9LnwCj8DO4ThzKiWoMIclswMLAa2BQI6QFiRzoqhhwTODRXcC2EFrqPEgOye
QsAAludcOsEGxd4FcR39BPatFO2WYeVfM0SRIP7mVgBS29Q7x/onIJYDuztAqKWbfw+0HPkmCLsT
qHYIcbpIKwFSQokIETUK6aOnvNKYW6QOUZMC4Bm0pWGSXQC6Tq9ZVK/OwB8F2hGPUZ0rD6Bl6HsQ
AR2hWcQlXww0TIagQBWhFoIqPPh9iZpnma4Ucnwuo6UX5XE2LS8lKAkBXIgmia+RR2zjXK08Th5D
sUqKp4YEHONZDOR1oRu5Z1i4rVSrrFMEBWzkuNWMgJfVx8Or/AyNCSj15HaAEjFQs8Kdk4NenaKR
w4qTtOYv2Fpz5mjHxb0CRlPolKZoibsHTT8vg3stUr6gG98GgTB6V9mLJIkklKXV2kYmwUulyziF
2JJuFwLY3/FOPzVVyK+xFEPdT10CVCp4gLMu48jQ9ApUmNUIpH4G/2gImsFOwNceexdwn9lk4hPW
m6a4pT8D9qyA+1XNY1evRRsk4CAM50+ZjAXf+AViu0hC6RDcoa42zuxYBVqY87SvaGQV7zKZAoTI
qZGcjZANCW5YAA/Q/19q9xqH50lZdF/ycGpQks0ZYaq4oYXkOX2AEGUCYLwIHjrZ51jYpSI5R1nt
jNDMPwugGGlynBq6I95d6nFcMNNMdPkbwAqLJ84j4LzJVJVCUoYTPN2toKMgioy6AK9YdTo0b31T
v2vatiYr5Y2b3KL1rQVdpSzdZsB0xw0Wqz+7Vvp3PvD2ABudj6aJDMwBrc/d1bG1/mpr9UTNzx/N
BWQtx26aUXee/ad56p0/rn5Gs+PqOTf/vjHs9aO3vmtr1PaXU9dCG/LcqVd/qNtqJGawMNPdlGTT
G7b9ufnaP/7VesydSKVr3Fs3NWkz9naoZlJ4iJogZ/hi5D8b++006s+p/WcDP5hB0PBfBR90M2+z
swoNx2n/R/9Vhq2ehnT2J/Yc+8q0F2ZgkdbKovsRYMJ32Dfd6jg9H/3VqgJui9z4Ozz2KAqe/ypM
ut0h6z5SYPCaonPf/X6SBc9/wvR5q9IOAQN+VdPuPXxoLiPSPgTWCYb3WNAjWNSeK/pg5vHzj9b5
tXl0pFT6ToxuJrmVPf+5HalZ1M3oKMz0HR2kM4VrUms70s7o73DQTHM3aL2hm5QRILbv8OAuef7r
0Ohc/9GPgEp67hfdjNGjFHzYXrrb532Z/AYF0neGrqzs0Owgu9Z35F8gD+85Q93Zxp6D62ZqkoN7
vpF37zs5J3T/1t5s+nd4n0ZRbc4PHQUNUUDfB9edaP783+04L3tRaGBUPaf8BP8fJbl7YEMK77DV
DzKFrqe9obLo+/Rf8vmhExLcB72H1i14qNthXuZcfIeL4yilWN81hTOPHu3nH4FpRxu+1g8nZEFx
Ff77wzWNCndhkblrfqjXVK7wZ3HqQXXgtb3S0T12KOj42IpOJo097Sjq6Ad+xmHXOA9IdmCI45/Y
BjgHhthsj5d1bXyZnzWW1be1A6GTPS+oO/TZ+cbtMM1XbZjmNjO286H9ydk0nr1l+t8yDK9Zl2H7
DthwDNutih1YsT3fbzh24arrWrB9t3M4huGe7TJs3+MdjGGNwGmXYS1nezhW4RLtsgrL1fLzh2MY
rrQuw/ZDjOEYBoety7B1VJNFuO5XYc72th+OgbvwyQNH/m5gNRyjjngeh2K64Rh37JJug1eGY9fR
S7odyQ7HsCOXdDuIHoxZLb6+AyfHXvw+HLuO3GXt1MFwzDpyk73KWgzHsiPh2KuEyWAsa5IuXd5H
K1czHKuOXGCtNNFgrNokItZphgPH4esM1XBMO3IinvROjg1gKjaV9K7X8VUFfgBmAXyiHTk/T8Ln
H4BLmKsy/ZectmOcOeSCXGKRbOeo2knD7ebq0EOlrOP635Su2/R6da1ZG9kwhAVbwyK6bHoDVDEE
437ukDfP0fbuiwOTWOut95v21LFzXo+CKPz2UvxZz/o8yknWAKJsNyK/8Kb8fCt/l1UrCFLXptJb
sKUB7KWGHrytvnfgVn4bHTQQC9u06YcsbBOnD8OsNbKpazu+wkQNwjD0CmlHnKl9ONYw7FpjuroW
rIUEG4RRGyxZl1H7ILRh2LUGsXXZ9Rr/9v+17Ngth8J085F5YJn04/8AAAD//w==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_xlchart.v2.10</cx:f>
      </cx:strDim>
      <cx:numDim type="val">
        <cx:f>_xlchart.v2.12</cx:f>
      </cx:numDim>
    </cx:data>
  </cx:chartData>
  <cx:chart>
    <cx:title pos="t" align="ctr" overlay="0">
      <cx:tx>
        <cx:txData>
          <cx:v>Índice de feminidad Feb-22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Feb-22 Independientes (número de mujeres por cada 100 hombres)</a:t>
          </a:r>
        </a:p>
      </cx:txPr>
    </cx:title>
    <cx:plotArea>
      <cx:plotAreaRegion>
        <cx:series layoutId="funnel" uniqueId="{00000000-3DA2-494B-ACA1-3E70D9ABB270}">
          <cx:tx>
            <cx:txData>
              <cx:f>_xlchart.v2.11</cx:f>
              <cx:v>Mujeres por cada 100 hombres Feb-22</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_xlchart.v2.13</cx:f>
      </cx:strDim>
      <cx:numDim type="val">
        <cx:f>_xlchart.v2.15</cx:f>
      </cx:numDim>
    </cx:data>
  </cx:chartData>
  <cx:chart>
    <cx:title pos="t" align="ctr" overlay="0">
      <cx:tx>
        <cx:txData>
          <cx:v>Índice de feminidad Feb-21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Feb-21 Independientes (número de mujeres por cada 100 hombres)</a:t>
          </a:r>
        </a:p>
      </cx:txPr>
    </cx:title>
    <cx:plotArea>
      <cx:plotAreaRegion>
        <cx:series layoutId="funnel" uniqueId="{00000000-1EAB-4258-925B-7D67A182CEDA}">
          <cx:tx>
            <cx:txData>
              <cx:f>_xlchart.v2.14</cx:f>
              <cx:v>Mujeres por cada 100 hombres Feb-21</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microsoft.com/office/2014/relationships/chartEx" Target="../charts/chartEx2.xml"/><Relationship Id="rId2" Type="http://schemas.microsoft.com/office/2014/relationships/chartEx" Target="../charts/chartEx1.xml"/><Relationship Id="rId1" Type="http://schemas.openxmlformats.org/officeDocument/2006/relationships/image" Target="../media/image1.jfif"/><Relationship Id="rId4" Type="http://schemas.microsoft.com/office/2014/relationships/chartEx" Target="../charts/chartEx3.xml"/></Relationships>
</file>

<file path=xl/drawings/_rels/drawing2.xml.rels><?xml version="1.0" encoding="UTF-8" standalone="yes"?>
<Relationships xmlns="http://schemas.openxmlformats.org/package/2006/relationships"><Relationship Id="rId3" Type="http://schemas.microsoft.com/office/2014/relationships/chartEx" Target="../charts/chartEx5.xml"/><Relationship Id="rId2" Type="http://schemas.microsoft.com/office/2014/relationships/chartEx" Target="../charts/chartEx4.xml"/><Relationship Id="rId1" Type="http://schemas.openxmlformats.org/officeDocument/2006/relationships/image" Target="../media/image1.jfif"/><Relationship Id="rId4" Type="http://schemas.microsoft.com/office/2014/relationships/chartEx" Target="../charts/chartEx6.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165100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65767" y="15058080"/>
              <a:ext cx="5518743" cy="5660933"/>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213873</xdr:colOff>
      <xdr:row>123</xdr:row>
      <xdr:rowOff>0</xdr:rowOff>
    </xdr:from>
    <xdr:to>
      <xdr:col>22</xdr:col>
      <xdr:colOff>313765</xdr:colOff>
      <xdr:row>141</xdr:row>
      <xdr:rowOff>6722</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F7175E93-4637-4330-ACC6-E219209CC9F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5082398" y="22555200"/>
              <a:ext cx="5167192" cy="3473822"/>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56029</xdr:colOff>
      <xdr:row>123</xdr:row>
      <xdr:rowOff>0</xdr:rowOff>
    </xdr:from>
    <xdr:to>
      <xdr:col>15</xdr:col>
      <xdr:colOff>69235</xdr:colOff>
      <xdr:row>141</xdr:row>
      <xdr:rowOff>6722</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37376F97-432E-47CC-9FCA-9377FB7E005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71529" y="22555200"/>
              <a:ext cx="5166231" cy="3473822"/>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174625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55367</xdr:colOff>
      <xdr:row>64</xdr:row>
      <xdr:rowOff>122880</xdr:rowOff>
    </xdr:from>
    <xdr:to>
      <xdr:col>12</xdr:col>
      <xdr:colOff>221060</xdr:colOff>
      <xdr:row>95</xdr:row>
      <xdr:rowOff>173588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75292" y="11971980"/>
              <a:ext cx="4994868" cy="5660933"/>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284311</xdr:colOff>
      <xdr:row>106</xdr:row>
      <xdr:rowOff>159283</xdr:rowOff>
    </xdr:from>
    <xdr:to>
      <xdr:col>21</xdr:col>
      <xdr:colOff>270302</xdr:colOff>
      <xdr:row>124</xdr:row>
      <xdr:rowOff>132388</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0921AEC4-9328-4A25-B5B3-07955DE8780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4305111" y="19618858"/>
              <a:ext cx="4329391" cy="3468780"/>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14408</xdr:colOff>
      <xdr:row>107</xdr:row>
      <xdr:rowOff>2401</xdr:rowOff>
    </xdr:from>
    <xdr:to>
      <xdr:col>15</xdr:col>
      <xdr:colOff>27614</xdr:colOff>
      <xdr:row>124</xdr:row>
      <xdr:rowOff>154800</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21FBA3F7-0D06-49F8-A4A0-BF7F4BBAFD2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20383" y="19642951"/>
              <a:ext cx="4328031" cy="3467099"/>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450555</xdr:colOff>
      <xdr:row>6</xdr:row>
      <xdr:rowOff>104775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ceb37bf9c2248ee09982ca065941b9db&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15bf66bdab75cdde6ffd291c2f0d7e74&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Santander+Colombia" TargetMode="External"/><Relationship Id="rId56" Type="http://schemas.openxmlformats.org/officeDocument/2006/relationships/hyperlink" Target="https://www.bing.com/images/search?form=xlimg&amp;q=Norte+de+Santander"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Didier Alberto Tavera Amado (Gobernador)</v>
  </a>
  <a r="1">
    <v t="s">Sorrel Parisa Aroca Rodriguez (Gobernador)</v>
  </a>
  <a r="1">
    <v t="s">Carlos Eduardo Osorio Buritica (Gobernador)</v>
  </a>
  <a r="1">
    <v t="s">Sigifredo Salazar Osorio (Gobernador)</v>
  </a>
  <a r="1">
    <v t="s">William Villamizar Laguado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Santander</v>
    <v>98fbfaa3-063d-4261-a806-2b84a0339e05</v>
    <v>es-ES</v>
    <v>Map</v>
  </rv>
  <rv s="1">
    <fb>30537</fb>
    <v>13</v>
  </rv>
  <rv s="0">
    <v>536870912</v>
    <v>Bucaramanga</v>
    <v>b2b7d5d4-6e24-8927-87fe-0c327b2b2c86</v>
    <v>es-ES</v>
    <v>Map</v>
  </rv>
  <rv s="2">
    <v>23</v>
    <v>11</v>
    <v>151</v>
    <v>0</v>
    <v>Image of Santander</v>
  </rv>
  <rv s="3">
    <v>https://www.bing.com/search?q=Santander+Colombia&amp;form=skydnc</v>
    <v>Aprenda más con Bing</v>
  </rv>
  <rv s="4">
    <v>20</v>
  </rv>
  <rv s="1">
    <fb>2184837</fb>
    <v>13</v>
  </rv>
  <rv s="1">
    <fb>495179</fb>
    <v>13</v>
  </rv>
  <rv s="5">
    <v>#VALUE!</v>
    <v>es-ES</v>
    <v>98fbfaa3-063d-4261-a806-2b84a0339e05</v>
    <v>536870912</v>
    <v>1</v>
    <v>150</v>
    <v>5</v>
    <v>6</v>
    <v>Santander</v>
    <v>9</v>
    <v>10</v>
    <v>Map</v>
    <v>11</v>
    <v>12</v>
    <v>205</v>
    <v>206</v>
    <v>206</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207</v>
    <v>208</v>
    <v>209</v>
    <v>Santander</v>
    <v>6</v>
    <v>210</v>
    <v>211</v>
    <v>Santander</v>
    <v>mdp/vdpid/10106936</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Norte de Santander</v>
    <v>d44c8def-e6be-c3f1-ab4e-e27af99a2e0b</v>
    <v>es-ES</v>
    <v>Map</v>
  </rv>
  <rv s="1">
    <fb>21658</fb>
    <v>13</v>
  </rv>
  <rv s="0">
    <v>536870912</v>
    <v>Cúcuta</v>
    <v>5a90774d-aeea-6f03-17a8-2126ffdffef3</v>
    <v>es-ES</v>
    <v>Map</v>
  </rv>
  <rv s="2">
    <v>27</v>
    <v>11</v>
    <v>175</v>
    <v>0</v>
    <v>Image of Norte de Santander</v>
  </rv>
  <rv s="3">
    <v>https://www.bing.com/search?q=Norte+de+Santander&amp;form=skydnc</v>
    <v>Aprenda más con Bing</v>
  </rv>
  <rv s="4">
    <v>24</v>
  </rv>
  <rv s="1">
    <fb>1491689</fb>
    <v>13</v>
  </rv>
  <rv s="1">
    <fb>295605</fb>
    <v>13</v>
  </rv>
  <rv s="5">
    <v>#VALUE!</v>
    <v>es-ES</v>
    <v>d44c8def-e6be-c3f1-ab4e-e27af99a2e0b</v>
    <v>536870912</v>
    <v>1</v>
    <v>174</v>
    <v>5</v>
    <v>6</v>
    <v>Norte de Santander</v>
    <v>9</v>
    <v>10</v>
    <v>Map</v>
    <v>11</v>
    <v>12</v>
    <v>241</v>
    <v>242</v>
    <v>242</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243</v>
    <v>244</v>
    <v>245</v>
    <v>Norte de Santander</v>
    <v>6</v>
    <v>246</v>
    <v>247</v>
    <v>Norte de Santander</v>
    <v>mdp/vdpid/9406503</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147</v>
      <v>147</v>
      <v>148</v>
      <v>147</v>
      <v>149</v>
      <v>147</v>
      <v>147</v>
      <v>3</v>
      <v>147</v>
    </spb>
    <spb s="0">
      <v xml:space="preserve">Wikipedia	</v>
      <v xml:space="preserve">Public domain	</v>
      <v xml:space="preserve">http://es.wikipedia.org/wiki/Santander_(Colombia)	</v>
      <v xml:space="preserve">http://en.wikipedia.org/wiki/Public_domain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171</v>
      <v>172</v>
      <v>171</v>
      <v>172</v>
      <v>173</v>
      <v>172</v>
      <v>172</v>
      <v>3</v>
      <v>172</v>
    </spb>
    <spb s="0">
      <v xml:space="preserve">Wikipedia	</v>
      <v xml:space="preserve">CC-BY-SA-3.0	</v>
      <v xml:space="preserve">http://es.wikipedia.org/wiki/Norte_de_Santander	</v>
      <v xml:space="preserve">http://creativecommons.org/licenses/by-sa/3.0/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N142"/>
  <sheetViews>
    <sheetView showGridLines="0" tabSelected="1" zoomScale="85" zoomScaleNormal="85" workbookViewId="0">
      <selection activeCell="A10" sqref="A10:N10"/>
    </sheetView>
  </sheetViews>
  <sheetFormatPr baseColWidth="10" defaultColWidth="10.85546875" defaultRowHeight="14.25" x14ac:dyDescent="0.2"/>
  <cols>
    <col min="1" max="1" width="38.42578125" style="1" bestFit="1" customWidth="1"/>
    <col min="2" max="2" width="15.140625" style="1" customWidth="1"/>
    <col min="3" max="3" width="12.140625" style="1" customWidth="1"/>
    <col min="4" max="4" width="15.28515625" style="1" bestFit="1" customWidth="1"/>
    <col min="5" max="6" width="12.140625" style="1" customWidth="1"/>
    <col min="7" max="7" width="15.42578125" style="1" bestFit="1" customWidth="1"/>
    <col min="8" max="8" width="12.140625" style="1" customWidth="1"/>
    <col min="9" max="9" width="12.85546875" style="1" customWidth="1"/>
    <col min="10" max="14" width="13.28515625" style="1" bestFit="1" customWidth="1"/>
    <col min="15" max="16384" width="10.85546875" style="1"/>
  </cols>
  <sheetData>
    <row r="1" spans="1:14" ht="15" thickBot="1" x14ac:dyDescent="0.25"/>
    <row r="2" spans="1:14" ht="14.25" customHeight="1" x14ac:dyDescent="0.2">
      <c r="D2" s="112" t="s">
        <v>27</v>
      </c>
      <c r="E2" s="113"/>
      <c r="F2" s="113"/>
      <c r="G2" s="113"/>
      <c r="H2" s="113"/>
      <c r="I2" s="113"/>
      <c r="J2" s="91" t="s">
        <v>2312</v>
      </c>
      <c r="K2" s="92"/>
    </row>
    <row r="3" spans="1:14" ht="14.25" customHeight="1" x14ac:dyDescent="0.2">
      <c r="D3" s="114"/>
      <c r="E3" s="115"/>
      <c r="F3" s="115"/>
      <c r="G3" s="115"/>
      <c r="H3" s="115"/>
      <c r="I3" s="115"/>
      <c r="J3" s="93"/>
      <c r="K3" s="94"/>
    </row>
    <row r="4" spans="1:14" ht="15" customHeight="1" thickBot="1" x14ac:dyDescent="0.25">
      <c r="D4" s="116"/>
      <c r="E4" s="117"/>
      <c r="F4" s="117"/>
      <c r="G4" s="117"/>
      <c r="H4" s="117"/>
      <c r="I4" s="117"/>
      <c r="J4" s="95"/>
      <c r="K4" s="96"/>
    </row>
    <row r="5" spans="1:14" ht="15" thickBot="1" x14ac:dyDescent="0.25">
      <c r="D5" s="88" t="s">
        <v>2311</v>
      </c>
      <c r="E5" s="89"/>
      <c r="F5" s="89"/>
      <c r="G5" s="89"/>
      <c r="H5" s="89"/>
      <c r="I5" s="89"/>
      <c r="J5" s="89"/>
      <c r="K5" s="90"/>
    </row>
    <row r="10" spans="1:14" x14ac:dyDescent="0.2">
      <c r="A10" s="97" t="s">
        <v>20</v>
      </c>
      <c r="B10" s="97"/>
      <c r="C10" s="97"/>
      <c r="D10" s="97"/>
      <c r="E10" s="97"/>
      <c r="F10" s="97"/>
      <c r="G10" s="97"/>
      <c r="H10" s="97"/>
      <c r="I10" s="97"/>
      <c r="J10" s="97"/>
      <c r="K10" s="97"/>
      <c r="L10" s="97"/>
      <c r="M10" s="97"/>
      <c r="N10" s="97"/>
    </row>
    <row r="11" spans="1:14" x14ac:dyDescent="0.2">
      <c r="A11" s="2"/>
      <c r="B11" s="2"/>
      <c r="C11" s="2"/>
      <c r="D11" s="2"/>
      <c r="E11" s="2"/>
      <c r="F11" s="2"/>
      <c r="G11" s="2"/>
      <c r="H11" s="2"/>
      <c r="I11" s="2"/>
      <c r="J11" s="2"/>
      <c r="K11" s="2"/>
    </row>
    <row r="12" spans="1:14" ht="15" customHeight="1" x14ac:dyDescent="0.2">
      <c r="A12" s="102" t="s">
        <v>25</v>
      </c>
      <c r="B12" s="109" t="s">
        <v>26</v>
      </c>
      <c r="C12" s="110"/>
      <c r="D12" s="110"/>
      <c r="E12" s="110"/>
      <c r="F12" s="110"/>
      <c r="G12" s="110"/>
      <c r="H12" s="110"/>
      <c r="I12" s="110"/>
      <c r="J12" s="110"/>
      <c r="K12" s="110"/>
      <c r="L12" s="110"/>
      <c r="M12" s="110"/>
      <c r="N12" s="111"/>
    </row>
    <row r="13" spans="1:14" x14ac:dyDescent="0.2">
      <c r="A13" s="103"/>
      <c r="B13" s="22">
        <v>44228</v>
      </c>
      <c r="C13" s="21">
        <v>44256</v>
      </c>
      <c r="D13" s="21">
        <v>44287</v>
      </c>
      <c r="E13" s="21">
        <v>44317</v>
      </c>
      <c r="F13" s="21">
        <v>44348</v>
      </c>
      <c r="G13" s="21">
        <v>44378</v>
      </c>
      <c r="H13" s="21">
        <v>44409</v>
      </c>
      <c r="I13" s="21">
        <v>44440</v>
      </c>
      <c r="J13" s="21">
        <v>44470</v>
      </c>
      <c r="K13" s="21">
        <v>44501</v>
      </c>
      <c r="L13" s="21">
        <v>44531</v>
      </c>
      <c r="M13" s="21">
        <v>44562</v>
      </c>
      <c r="N13" s="23">
        <v>44593</v>
      </c>
    </row>
    <row r="14" spans="1:14" x14ac:dyDescent="0.2">
      <c r="A14" s="15" t="s">
        <v>24</v>
      </c>
      <c r="B14" s="36">
        <v>165160</v>
      </c>
      <c r="C14" s="37">
        <v>165999</v>
      </c>
      <c r="D14" s="37">
        <v>166885</v>
      </c>
      <c r="E14" s="37">
        <v>167523</v>
      </c>
      <c r="F14" s="37">
        <v>167612</v>
      </c>
      <c r="G14" s="37">
        <v>167634</v>
      </c>
      <c r="H14" s="37">
        <v>167580</v>
      </c>
      <c r="I14" s="37">
        <v>167580</v>
      </c>
      <c r="J14" s="37">
        <v>167628</v>
      </c>
      <c r="K14" s="37">
        <v>167471</v>
      </c>
      <c r="L14" s="37">
        <v>166435</v>
      </c>
      <c r="M14" s="37">
        <v>162752</v>
      </c>
      <c r="N14" s="38">
        <v>157027</v>
      </c>
    </row>
    <row r="15" spans="1:14" x14ac:dyDescent="0.2">
      <c r="A15" s="16" t="s">
        <v>18</v>
      </c>
      <c r="B15" s="24">
        <v>249553</v>
      </c>
      <c r="C15" s="26">
        <v>251858</v>
      </c>
      <c r="D15" s="26">
        <v>252987</v>
      </c>
      <c r="E15" s="26">
        <v>253914</v>
      </c>
      <c r="F15" s="26">
        <v>254496</v>
      </c>
      <c r="G15" s="26">
        <v>255804</v>
      </c>
      <c r="H15" s="26">
        <v>256877</v>
      </c>
      <c r="I15" s="26">
        <v>258234</v>
      </c>
      <c r="J15" s="26">
        <v>259363</v>
      </c>
      <c r="K15" s="26">
        <v>259440</v>
      </c>
      <c r="L15" s="26">
        <v>258241</v>
      </c>
      <c r="M15" s="26">
        <v>253828</v>
      </c>
      <c r="N15" s="27">
        <v>250736</v>
      </c>
    </row>
    <row r="16" spans="1:14" x14ac:dyDescent="0.2">
      <c r="A16" s="16" t="s">
        <v>23</v>
      </c>
      <c r="B16" s="24">
        <v>68392</v>
      </c>
      <c r="C16" s="26">
        <v>69431</v>
      </c>
      <c r="D16" s="26">
        <v>69349</v>
      </c>
      <c r="E16" s="26">
        <v>68565</v>
      </c>
      <c r="F16" s="26">
        <v>69004</v>
      </c>
      <c r="G16" s="26">
        <v>70006</v>
      </c>
      <c r="H16" s="26">
        <v>70831</v>
      </c>
      <c r="I16" s="26">
        <v>71878</v>
      </c>
      <c r="J16" s="26">
        <v>72387</v>
      </c>
      <c r="K16" s="26">
        <v>72870</v>
      </c>
      <c r="L16" s="26">
        <v>71099</v>
      </c>
      <c r="M16" s="26">
        <v>69856</v>
      </c>
      <c r="N16" s="27">
        <v>72231</v>
      </c>
    </row>
    <row r="17" spans="1:14" x14ac:dyDescent="0.2">
      <c r="A17" s="16" t="s">
        <v>16</v>
      </c>
      <c r="B17" s="24">
        <v>16938</v>
      </c>
      <c r="C17" s="26">
        <v>17180</v>
      </c>
      <c r="D17" s="26">
        <v>17146</v>
      </c>
      <c r="E17" s="26">
        <v>17041</v>
      </c>
      <c r="F17" s="26">
        <v>17181</v>
      </c>
      <c r="G17" s="26">
        <v>17475</v>
      </c>
      <c r="H17" s="26">
        <v>17720</v>
      </c>
      <c r="I17" s="26">
        <v>17984</v>
      </c>
      <c r="J17" s="26">
        <v>18200</v>
      </c>
      <c r="K17" s="26">
        <v>18273</v>
      </c>
      <c r="L17" s="26">
        <v>17880</v>
      </c>
      <c r="M17" s="26">
        <v>17778</v>
      </c>
      <c r="N17" s="27">
        <v>18204</v>
      </c>
    </row>
    <row r="18" spans="1:14" x14ac:dyDescent="0.2">
      <c r="A18" s="16" t="s">
        <v>22</v>
      </c>
      <c r="B18" s="24">
        <v>3445</v>
      </c>
      <c r="C18" s="26">
        <v>3540</v>
      </c>
      <c r="D18" s="26">
        <v>3517</v>
      </c>
      <c r="E18" s="26">
        <v>3460</v>
      </c>
      <c r="F18" s="26">
        <v>3545</v>
      </c>
      <c r="G18" s="26">
        <v>3587</v>
      </c>
      <c r="H18" s="26">
        <v>3664</v>
      </c>
      <c r="I18" s="26">
        <v>3726</v>
      </c>
      <c r="J18" s="26">
        <v>3734</v>
      </c>
      <c r="K18" s="26">
        <v>3751</v>
      </c>
      <c r="L18" s="26">
        <v>3647</v>
      </c>
      <c r="M18" s="26">
        <v>3587</v>
      </c>
      <c r="N18" s="27">
        <v>3674</v>
      </c>
    </row>
    <row r="19" spans="1:14" x14ac:dyDescent="0.2">
      <c r="A19" s="17" t="s">
        <v>21</v>
      </c>
      <c r="B19" s="25">
        <v>1834</v>
      </c>
      <c r="C19" s="28">
        <v>1860</v>
      </c>
      <c r="D19" s="28">
        <v>1886</v>
      </c>
      <c r="E19" s="28">
        <v>1869</v>
      </c>
      <c r="F19" s="28">
        <v>1884</v>
      </c>
      <c r="G19" s="28">
        <v>1911</v>
      </c>
      <c r="H19" s="28">
        <v>1955</v>
      </c>
      <c r="I19" s="28">
        <v>1971</v>
      </c>
      <c r="J19" s="28">
        <v>2006</v>
      </c>
      <c r="K19" s="28">
        <v>2030</v>
      </c>
      <c r="L19" s="28">
        <v>2016</v>
      </c>
      <c r="M19" s="28">
        <v>1993</v>
      </c>
      <c r="N19" s="29">
        <v>2035</v>
      </c>
    </row>
    <row r="20" spans="1:14" x14ac:dyDescent="0.2">
      <c r="A20" s="75" t="s">
        <v>0</v>
      </c>
      <c r="B20" s="39">
        <v>505322</v>
      </c>
      <c r="C20" s="40">
        <v>509868</v>
      </c>
      <c r="D20" s="40">
        <v>511770</v>
      </c>
      <c r="E20" s="40">
        <v>512372</v>
      </c>
      <c r="F20" s="40">
        <v>513722</v>
      </c>
      <c r="G20" s="40">
        <v>516417</v>
      </c>
      <c r="H20" s="40">
        <v>518627</v>
      </c>
      <c r="I20" s="40">
        <v>521373</v>
      </c>
      <c r="J20" s="40">
        <v>523318</v>
      </c>
      <c r="K20" s="40">
        <v>523835</v>
      </c>
      <c r="L20" s="40">
        <v>519318</v>
      </c>
      <c r="M20" s="40">
        <v>509794</v>
      </c>
      <c r="N20" s="41">
        <v>503907</v>
      </c>
    </row>
    <row r="21" spans="1:14" x14ac:dyDescent="0.2">
      <c r="A21" s="2"/>
      <c r="B21" s="2"/>
      <c r="C21" s="2"/>
      <c r="D21" s="2"/>
      <c r="E21" s="2"/>
      <c r="F21" s="2"/>
      <c r="G21" s="2"/>
      <c r="H21" s="2"/>
      <c r="I21" s="2"/>
      <c r="J21" s="2"/>
      <c r="K21" s="2"/>
    </row>
    <row r="22" spans="1:14" x14ac:dyDescent="0.2">
      <c r="A22" s="2"/>
      <c r="B22" s="2"/>
      <c r="C22" s="2"/>
      <c r="D22" s="2"/>
      <c r="E22" s="2"/>
      <c r="F22" s="2"/>
      <c r="G22" s="2"/>
      <c r="H22" s="2"/>
      <c r="I22" s="2"/>
      <c r="J22" s="2"/>
      <c r="K22" s="2"/>
    </row>
    <row r="23" spans="1:14" x14ac:dyDescent="0.2">
      <c r="A23" s="97" t="s">
        <v>29</v>
      </c>
      <c r="B23" s="97"/>
      <c r="C23" s="97"/>
      <c r="D23" s="97"/>
      <c r="E23" s="97"/>
      <c r="F23" s="97"/>
      <c r="G23" s="97"/>
      <c r="H23" s="97"/>
      <c r="I23" s="97"/>
      <c r="J23" s="97"/>
      <c r="K23" s="97"/>
      <c r="L23" s="97"/>
      <c r="M23" s="97"/>
      <c r="N23" s="97"/>
    </row>
    <row r="24" spans="1:14" x14ac:dyDescent="0.2">
      <c r="A24" s="2"/>
      <c r="B24" s="2"/>
      <c r="C24" s="2"/>
      <c r="D24" s="2"/>
      <c r="E24" s="2"/>
      <c r="F24" s="2"/>
      <c r="G24" s="2"/>
      <c r="H24" s="2"/>
      <c r="I24" s="2"/>
      <c r="J24" s="2"/>
      <c r="K24" s="2"/>
    </row>
    <row r="25" spans="1:14" x14ac:dyDescent="0.2">
      <c r="A25" s="102" t="s">
        <v>28</v>
      </c>
      <c r="B25" s="119" t="s">
        <v>19</v>
      </c>
      <c r="C25" s="120"/>
      <c r="D25" s="120"/>
      <c r="E25" s="120"/>
      <c r="F25" s="120"/>
      <c r="G25" s="120"/>
      <c r="H25" s="120"/>
      <c r="I25" s="120"/>
      <c r="J25" s="120"/>
      <c r="K25" s="120"/>
      <c r="L25" s="120"/>
      <c r="M25" s="120"/>
      <c r="N25" s="121"/>
    </row>
    <row r="26" spans="1:14" x14ac:dyDescent="0.2">
      <c r="A26" s="103"/>
      <c r="B26" s="22">
        <v>44228</v>
      </c>
      <c r="C26" s="21">
        <v>44256</v>
      </c>
      <c r="D26" s="21">
        <v>44287</v>
      </c>
      <c r="E26" s="21">
        <v>44317</v>
      </c>
      <c r="F26" s="21">
        <v>44348</v>
      </c>
      <c r="G26" s="21">
        <v>44378</v>
      </c>
      <c r="H26" s="21">
        <v>44409</v>
      </c>
      <c r="I26" s="21">
        <v>44440</v>
      </c>
      <c r="J26" s="21">
        <v>44470</v>
      </c>
      <c r="K26" s="21">
        <v>44501</v>
      </c>
      <c r="L26" s="21">
        <v>44531</v>
      </c>
      <c r="M26" s="21">
        <v>44562</v>
      </c>
      <c r="N26" s="23">
        <v>44593</v>
      </c>
    </row>
    <row r="27" spans="1:14" x14ac:dyDescent="0.2">
      <c r="A27" s="18" t="s">
        <v>30</v>
      </c>
      <c r="B27" s="36">
        <v>820417</v>
      </c>
      <c r="C27" s="37">
        <v>750629</v>
      </c>
      <c r="D27" s="37">
        <v>672155</v>
      </c>
      <c r="E27" s="37">
        <v>559593</v>
      </c>
      <c r="F27" s="37">
        <v>671617</v>
      </c>
      <c r="G27" s="37">
        <v>727965</v>
      </c>
      <c r="H27" s="37">
        <v>767854</v>
      </c>
      <c r="I27" s="37">
        <v>787152</v>
      </c>
      <c r="J27" s="37">
        <v>760295</v>
      </c>
      <c r="K27" s="37">
        <v>775382</v>
      </c>
      <c r="L27" s="37">
        <v>638534</v>
      </c>
      <c r="M27" s="37">
        <v>1121363</v>
      </c>
      <c r="N27" s="38">
        <v>951603</v>
      </c>
    </row>
    <row r="28" spans="1:14" x14ac:dyDescent="0.2">
      <c r="A28" s="19" t="s">
        <v>31</v>
      </c>
      <c r="B28" s="24">
        <v>633806</v>
      </c>
      <c r="C28" s="26">
        <v>649350</v>
      </c>
      <c r="D28" s="26">
        <v>615343</v>
      </c>
      <c r="E28" s="26">
        <v>606055</v>
      </c>
      <c r="F28" s="26">
        <v>621530</v>
      </c>
      <c r="G28" s="26">
        <v>646951</v>
      </c>
      <c r="H28" s="26">
        <v>668561</v>
      </c>
      <c r="I28" s="26">
        <v>680508</v>
      </c>
      <c r="J28" s="26">
        <v>686015</v>
      </c>
      <c r="K28" s="26">
        <v>759536</v>
      </c>
      <c r="L28" s="26">
        <v>1224970</v>
      </c>
      <c r="M28" s="26">
        <v>759420</v>
      </c>
      <c r="N28" s="27">
        <v>715299</v>
      </c>
    </row>
    <row r="29" spans="1:14" x14ac:dyDescent="0.2">
      <c r="A29" s="20" t="s">
        <v>32</v>
      </c>
      <c r="B29" s="25">
        <v>188936</v>
      </c>
      <c r="C29" s="28">
        <v>195464</v>
      </c>
      <c r="D29" s="28">
        <v>240007</v>
      </c>
      <c r="E29" s="28">
        <v>308027</v>
      </c>
      <c r="F29" s="28">
        <v>269733</v>
      </c>
      <c r="G29" s="28">
        <v>236334</v>
      </c>
      <c r="H29" s="28">
        <v>223329</v>
      </c>
      <c r="I29" s="28">
        <v>234423</v>
      </c>
      <c r="J29" s="28">
        <v>239661</v>
      </c>
      <c r="K29" s="28">
        <v>242501</v>
      </c>
      <c r="L29" s="28">
        <v>271352</v>
      </c>
      <c r="M29" s="28">
        <v>305760</v>
      </c>
      <c r="N29" s="29">
        <v>242568</v>
      </c>
    </row>
    <row r="30" spans="1:14" x14ac:dyDescent="0.2">
      <c r="A30" s="2"/>
      <c r="B30" s="2"/>
      <c r="C30" s="2"/>
      <c r="D30" s="2"/>
      <c r="E30" s="2"/>
      <c r="F30" s="2"/>
      <c r="G30" s="2"/>
      <c r="H30" s="2"/>
      <c r="I30" s="2"/>
      <c r="J30" s="2"/>
      <c r="K30" s="2"/>
    </row>
    <row r="31" spans="1:14" x14ac:dyDescent="0.2">
      <c r="A31" s="2"/>
      <c r="B31" s="2"/>
      <c r="C31" s="2"/>
      <c r="D31" s="2"/>
      <c r="E31" s="2"/>
      <c r="F31" s="2"/>
      <c r="G31" s="2"/>
      <c r="H31" s="2"/>
      <c r="I31" s="2"/>
      <c r="J31" s="2"/>
      <c r="K31" s="2"/>
    </row>
    <row r="32" spans="1:14" x14ac:dyDescent="0.2">
      <c r="A32" s="2"/>
      <c r="B32" s="2"/>
      <c r="C32" s="2"/>
      <c r="D32" s="2"/>
      <c r="E32" s="2"/>
      <c r="F32" s="2"/>
      <c r="G32" s="2"/>
      <c r="H32" s="2"/>
      <c r="I32" s="2"/>
      <c r="J32" s="2"/>
      <c r="K32" s="2"/>
    </row>
    <row r="33" spans="1:14" x14ac:dyDescent="0.2">
      <c r="A33" s="102" t="s">
        <v>28</v>
      </c>
      <c r="B33" s="119" t="s">
        <v>76</v>
      </c>
      <c r="C33" s="120"/>
      <c r="D33" s="120"/>
      <c r="E33" s="120"/>
      <c r="F33" s="120"/>
      <c r="G33" s="120"/>
      <c r="H33" s="120"/>
      <c r="I33" s="120"/>
      <c r="J33" s="120"/>
      <c r="K33" s="120"/>
      <c r="L33" s="120"/>
      <c r="M33" s="120"/>
      <c r="N33" s="121"/>
    </row>
    <row r="34" spans="1:14" x14ac:dyDescent="0.2">
      <c r="A34" s="103"/>
      <c r="B34" s="22">
        <v>44228</v>
      </c>
      <c r="C34" s="21">
        <v>44256</v>
      </c>
      <c r="D34" s="21">
        <v>44287</v>
      </c>
      <c r="E34" s="21">
        <v>44317</v>
      </c>
      <c r="F34" s="21">
        <v>44348</v>
      </c>
      <c r="G34" s="21">
        <v>44378</v>
      </c>
      <c r="H34" s="21">
        <v>44409</v>
      </c>
      <c r="I34" s="21">
        <v>44440</v>
      </c>
      <c r="J34" s="21">
        <v>44470</v>
      </c>
      <c r="K34" s="21">
        <v>44501</v>
      </c>
      <c r="L34" s="21">
        <v>44531</v>
      </c>
      <c r="M34" s="21">
        <v>44562</v>
      </c>
      <c r="N34" s="23">
        <v>44593</v>
      </c>
    </row>
    <row r="35" spans="1:14" x14ac:dyDescent="0.2">
      <c r="A35" s="18" t="s">
        <v>30</v>
      </c>
      <c r="B35" s="72">
        <v>-9.9117034395139414E-2</v>
      </c>
      <c r="C35" s="73">
        <v>-8.506405888712687E-2</v>
      </c>
      <c r="D35" s="73">
        <v>-0.10454432216181364</v>
      </c>
      <c r="E35" s="73">
        <v>-0.16746434974075919</v>
      </c>
      <c r="F35" s="73">
        <v>0.20018835117665867</v>
      </c>
      <c r="G35" s="73">
        <v>8.3899007916714341E-2</v>
      </c>
      <c r="H35" s="73">
        <v>5.4795216803005697E-2</v>
      </c>
      <c r="I35" s="73">
        <v>2.5132381937191139E-2</v>
      </c>
      <c r="J35" s="73">
        <v>-3.4119204423033955E-2</v>
      </c>
      <c r="K35" s="73">
        <v>1.9843613334297849E-2</v>
      </c>
      <c r="L35" s="73">
        <v>-0.17649107149766174</v>
      </c>
      <c r="M35" s="73">
        <v>0.75615237403176661</v>
      </c>
      <c r="N35" s="74">
        <v>-0.15138719576087312</v>
      </c>
    </row>
    <row r="36" spans="1:14" x14ac:dyDescent="0.2">
      <c r="A36" s="19" t="s">
        <v>31</v>
      </c>
      <c r="B36" s="30">
        <v>-9.114558905377379E-3</v>
      </c>
      <c r="C36" s="31">
        <v>2.4524854608507951E-2</v>
      </c>
      <c r="D36" s="31">
        <v>-5.2370832370832399E-2</v>
      </c>
      <c r="E36" s="31">
        <v>-1.5094020733152025E-2</v>
      </c>
      <c r="F36" s="31">
        <v>2.5533986189372193E-2</v>
      </c>
      <c r="G36" s="31">
        <v>4.0900680578572324E-2</v>
      </c>
      <c r="H36" s="31">
        <v>3.3402838854874606E-2</v>
      </c>
      <c r="I36" s="31">
        <v>1.7869723181579644E-2</v>
      </c>
      <c r="J36" s="31">
        <v>8.0924838503000363E-3</v>
      </c>
      <c r="K36" s="31">
        <v>0.10717112599578726</v>
      </c>
      <c r="L36" s="31">
        <v>0.6127872806555581</v>
      </c>
      <c r="M36" s="31">
        <v>-0.38005012367649815</v>
      </c>
      <c r="N36" s="32">
        <v>-5.8098285533696781E-2</v>
      </c>
    </row>
    <row r="37" spans="1:14" x14ac:dyDescent="0.2">
      <c r="A37" s="20" t="s">
        <v>32</v>
      </c>
      <c r="B37" s="33">
        <v>-0.24135189505426768</v>
      </c>
      <c r="C37" s="34">
        <v>3.4551382478722914E-2</v>
      </c>
      <c r="D37" s="34">
        <v>0.22788339540785008</v>
      </c>
      <c r="E37" s="34">
        <v>0.28340840058831618</v>
      </c>
      <c r="F37" s="34">
        <v>-0.12432027062562701</v>
      </c>
      <c r="G37" s="34">
        <v>-0.12382244664167896</v>
      </c>
      <c r="H37" s="34">
        <v>-5.5028053517479525E-2</v>
      </c>
      <c r="I37" s="34">
        <v>4.967559072041694E-2</v>
      </c>
      <c r="J37" s="34">
        <v>2.2344223902944771E-2</v>
      </c>
      <c r="K37" s="34">
        <v>1.185007155941098E-2</v>
      </c>
      <c r="L37" s="34">
        <v>0.11897270526719472</v>
      </c>
      <c r="M37" s="34">
        <v>0.12680208732568765</v>
      </c>
      <c r="N37" s="35">
        <v>-0.20667189952904241</v>
      </c>
    </row>
    <row r="38" spans="1:14" x14ac:dyDescent="0.2">
      <c r="A38" s="2"/>
      <c r="B38" s="2"/>
      <c r="C38" s="2"/>
      <c r="D38" s="2"/>
      <c r="E38" s="2"/>
      <c r="F38" s="2"/>
      <c r="G38" s="2"/>
      <c r="H38" s="2"/>
      <c r="I38" s="2"/>
      <c r="J38" s="2"/>
      <c r="K38" s="2"/>
    </row>
    <row r="39" spans="1:14" x14ac:dyDescent="0.2">
      <c r="A39" s="2"/>
      <c r="B39" s="2"/>
      <c r="C39" s="2"/>
      <c r="D39" s="2"/>
      <c r="E39" s="2"/>
      <c r="F39" s="2"/>
      <c r="G39" s="2"/>
      <c r="H39" s="2"/>
      <c r="I39" s="2"/>
      <c r="J39" s="2"/>
      <c r="K39" s="2"/>
    </row>
    <row r="40" spans="1:14" x14ac:dyDescent="0.2">
      <c r="A40" s="2"/>
      <c r="B40" s="2"/>
      <c r="C40" s="2"/>
      <c r="D40" s="2"/>
      <c r="E40" s="2"/>
      <c r="F40" s="2"/>
      <c r="G40" s="2"/>
      <c r="H40" s="2"/>
      <c r="I40" s="2"/>
      <c r="J40" s="2"/>
      <c r="K40" s="2"/>
    </row>
    <row r="41" spans="1:14" x14ac:dyDescent="0.2">
      <c r="A41" s="102" t="s">
        <v>28</v>
      </c>
      <c r="B41" s="119" t="s">
        <v>33</v>
      </c>
      <c r="C41" s="120"/>
      <c r="D41" s="120"/>
      <c r="E41" s="120"/>
      <c r="F41" s="120"/>
      <c r="G41" s="120"/>
      <c r="H41" s="120"/>
      <c r="I41" s="120"/>
      <c r="J41" s="120"/>
      <c r="K41" s="120"/>
      <c r="L41" s="120"/>
      <c r="M41" s="120"/>
      <c r="N41" s="121"/>
    </row>
    <row r="42" spans="1:14" x14ac:dyDescent="0.2">
      <c r="A42" s="103"/>
      <c r="B42" s="22">
        <v>44228</v>
      </c>
      <c r="C42" s="21">
        <v>44256</v>
      </c>
      <c r="D42" s="21">
        <v>44287</v>
      </c>
      <c r="E42" s="21">
        <v>44317</v>
      </c>
      <c r="F42" s="21">
        <v>44348</v>
      </c>
      <c r="G42" s="21">
        <v>44378</v>
      </c>
      <c r="H42" s="21">
        <v>44409</v>
      </c>
      <c r="I42" s="21">
        <v>44440</v>
      </c>
      <c r="J42" s="21">
        <v>44470</v>
      </c>
      <c r="K42" s="21">
        <v>44501</v>
      </c>
      <c r="L42" s="21">
        <v>44531</v>
      </c>
      <c r="M42" s="21">
        <v>44562</v>
      </c>
      <c r="N42" s="23">
        <v>44593</v>
      </c>
    </row>
    <row r="43" spans="1:14" x14ac:dyDescent="0.2">
      <c r="A43" s="18" t="s">
        <v>30</v>
      </c>
      <c r="B43" s="72">
        <v>-8.2184409540430492E-2</v>
      </c>
      <c r="C43" s="73">
        <v>0.22802290388548063</v>
      </c>
      <c r="D43" s="73">
        <v>1.193710203295681</v>
      </c>
      <c r="E43" s="73">
        <v>0.20021233471672617</v>
      </c>
      <c r="F43" s="73">
        <v>0.33852773647854151</v>
      </c>
      <c r="G43" s="73">
        <v>0.25501036984933978</v>
      </c>
      <c r="H43" s="73">
        <v>0.34516061784043162</v>
      </c>
      <c r="I43" s="73">
        <v>0.20250782166601478</v>
      </c>
      <c r="J43" s="73">
        <v>0.10950829911244586</v>
      </c>
      <c r="K43" s="73">
        <v>0.16094788489669654</v>
      </c>
      <c r="L43" s="73">
        <v>4.6500841581156527E-2</v>
      </c>
      <c r="M43" s="73">
        <v>0.2313455534923865</v>
      </c>
      <c r="N43" s="74">
        <v>0.15990161101001066</v>
      </c>
    </row>
    <row r="44" spans="1:14" x14ac:dyDescent="0.2">
      <c r="A44" s="19" t="s">
        <v>31</v>
      </c>
      <c r="B44" s="30">
        <v>-0.10741103769173999</v>
      </c>
      <c r="C44" s="31">
        <v>-0.3327537893850977</v>
      </c>
      <c r="D44" s="31">
        <v>0.24595391932743849</v>
      </c>
      <c r="E44" s="31">
        <v>0.26920918271184036</v>
      </c>
      <c r="F44" s="31">
        <v>0.16668418642018867</v>
      </c>
      <c r="G44" s="31">
        <v>0.17242260428011957</v>
      </c>
      <c r="H44" s="31">
        <v>0.24638283672103523</v>
      </c>
      <c r="I44" s="31">
        <v>0.17114726336821784</v>
      </c>
      <c r="J44" s="31">
        <v>0.18241956361743528</v>
      </c>
      <c r="K44" s="31">
        <v>0.14816612019875408</v>
      </c>
      <c r="L44" s="31">
        <v>0.14582125124874201</v>
      </c>
      <c r="M44" s="31">
        <v>0.18726900924901035</v>
      </c>
      <c r="N44" s="32">
        <v>0.1285771987011799</v>
      </c>
    </row>
    <row r="45" spans="1:14" x14ac:dyDescent="0.2">
      <c r="A45" s="20" t="s">
        <v>32</v>
      </c>
      <c r="B45" s="33">
        <v>2.9040761639179902E-2</v>
      </c>
      <c r="C45" s="34">
        <v>-0.41978496921770825</v>
      </c>
      <c r="D45" s="34">
        <v>-0.57793175003736952</v>
      </c>
      <c r="E45" s="34">
        <v>-0.34788950659886442</v>
      </c>
      <c r="F45" s="34">
        <v>-0.20204891844559092</v>
      </c>
      <c r="G45" s="34">
        <v>-0.21168920406406977</v>
      </c>
      <c r="H45" s="34">
        <v>-0.19451126924644468</v>
      </c>
      <c r="I45" s="34">
        <v>-5.2778956300381874E-2</v>
      </c>
      <c r="J45" s="34">
        <v>0.10054875668725471</v>
      </c>
      <c r="K45" s="34">
        <v>0.19810379241516962</v>
      </c>
      <c r="L45" s="34">
        <v>0.2446597221266622</v>
      </c>
      <c r="M45" s="34">
        <v>0.22773978790811222</v>
      </c>
      <c r="N45" s="35">
        <v>0.28386331879578264</v>
      </c>
    </row>
    <row r="46" spans="1:14" x14ac:dyDescent="0.2">
      <c r="A46" s="2"/>
      <c r="B46" s="2"/>
      <c r="C46" s="2"/>
      <c r="D46" s="2"/>
      <c r="E46" s="2"/>
      <c r="F46" s="2"/>
      <c r="G46" s="2"/>
      <c r="H46" s="2"/>
      <c r="I46" s="2"/>
      <c r="J46" s="2"/>
      <c r="K46" s="2"/>
    </row>
    <row r="47" spans="1:14" x14ac:dyDescent="0.2">
      <c r="A47" s="2"/>
      <c r="B47" s="2"/>
      <c r="C47" s="2"/>
      <c r="D47" s="2"/>
      <c r="E47" s="2"/>
      <c r="F47" s="2"/>
      <c r="G47" s="2"/>
      <c r="H47" s="2"/>
      <c r="I47" s="2"/>
      <c r="J47" s="2"/>
      <c r="K47" s="2"/>
    </row>
    <row r="48" spans="1:14" x14ac:dyDescent="0.2">
      <c r="A48" s="2"/>
      <c r="B48" s="2"/>
      <c r="C48" s="2"/>
      <c r="D48" s="2"/>
      <c r="E48" s="2"/>
      <c r="F48" s="2"/>
      <c r="G48" s="2"/>
      <c r="H48" s="2"/>
      <c r="I48" s="2"/>
      <c r="J48" s="2"/>
      <c r="K48" s="2"/>
    </row>
    <row r="49" spans="1:14" x14ac:dyDescent="0.2">
      <c r="A49" s="118" t="s">
        <v>14</v>
      </c>
      <c r="B49" s="118"/>
      <c r="C49" s="118"/>
      <c r="D49" s="118"/>
      <c r="E49" s="118"/>
      <c r="F49" s="118"/>
      <c r="G49" s="118"/>
      <c r="H49" s="118"/>
      <c r="I49" s="118"/>
      <c r="J49" s="118"/>
      <c r="K49" s="118"/>
      <c r="L49" s="118"/>
      <c r="M49" s="118"/>
      <c r="N49" s="118"/>
    </row>
    <row r="50" spans="1:14" ht="15" x14ac:dyDescent="0.25">
      <c r="A50"/>
      <c r="B50" s="2"/>
      <c r="C50" s="2"/>
      <c r="D50" s="2"/>
      <c r="E50" s="2"/>
      <c r="F50" s="2"/>
      <c r="G50" s="2"/>
      <c r="H50" s="2"/>
      <c r="I50" s="2"/>
      <c r="J50" s="2"/>
      <c r="K50" s="2"/>
    </row>
    <row r="51" spans="1:14" x14ac:dyDescent="0.2">
      <c r="A51" s="2"/>
      <c r="B51" s="2"/>
      <c r="C51" s="2"/>
      <c r="D51" s="2"/>
      <c r="E51" s="2"/>
      <c r="F51" s="2"/>
      <c r="G51" s="2"/>
      <c r="H51" s="2"/>
      <c r="I51" s="2"/>
      <c r="J51" s="2"/>
      <c r="K51" s="2"/>
    </row>
    <row r="52" spans="1:14" ht="33.6" customHeight="1" x14ac:dyDescent="0.2">
      <c r="A52" s="3" t="s">
        <v>1</v>
      </c>
      <c r="B52" s="7">
        <v>44228</v>
      </c>
      <c r="C52" s="8">
        <v>44562</v>
      </c>
      <c r="D52" s="8">
        <v>44593</v>
      </c>
      <c r="E52" s="4" t="s">
        <v>2313</v>
      </c>
      <c r="F52" s="9" t="s">
        <v>2314</v>
      </c>
      <c r="G52" s="3" t="s">
        <v>15</v>
      </c>
      <c r="H52" s="9" t="s">
        <v>2315</v>
      </c>
      <c r="I52" s="3" t="s">
        <v>15</v>
      </c>
    </row>
    <row r="53" spans="1:14" x14ac:dyDescent="0.2">
      <c r="A53" s="5" t="s">
        <v>43</v>
      </c>
      <c r="B53" s="24">
        <v>73915</v>
      </c>
      <c r="C53" s="47">
        <v>81597</v>
      </c>
      <c r="D53" s="47">
        <v>82840</v>
      </c>
      <c r="E53" s="48">
        <v>9.406320811405312E-3</v>
      </c>
      <c r="F53" s="49">
        <v>1.5233403188842809E-2</v>
      </c>
      <c r="G53" s="50">
        <v>1.4347309937099223E-4</v>
      </c>
      <c r="H53" s="49">
        <v>0.12074680376107683</v>
      </c>
      <c r="I53" s="50">
        <v>1.0901690085654914E-3</v>
      </c>
    </row>
    <row r="54" spans="1:14" x14ac:dyDescent="0.2">
      <c r="A54" s="5" t="s">
        <v>44</v>
      </c>
      <c r="B54" s="24">
        <v>390671</v>
      </c>
      <c r="C54" s="47">
        <v>419698</v>
      </c>
      <c r="D54" s="47">
        <v>420527</v>
      </c>
      <c r="E54" s="48">
        <v>4.7750022596062792E-2</v>
      </c>
      <c r="F54" s="49">
        <v>1.9752298081001651E-3</v>
      </c>
      <c r="G54" s="50">
        <v>9.5687207866896676E-5</v>
      </c>
      <c r="H54" s="49">
        <v>7.6422360502827136E-2</v>
      </c>
      <c r="I54" s="50">
        <v>3.6468443607542088E-3</v>
      </c>
    </row>
    <row r="55" spans="1:14" x14ac:dyDescent="0.2">
      <c r="A55" s="5" t="s" cm="1">
        <v>45</v>
      </c>
      <c r="B55" s="24">
        <v>547942</v>
      </c>
      <c r="C55" s="47">
        <v>557689</v>
      </c>
      <c r="D55" s="47">
        <v>562030</v>
      </c>
      <c r="E55" s="48">
        <v>6.3817412912048857E-2</v>
      </c>
      <c r="F55" s="49">
        <v>7.7839082355937173E-3</v>
      </c>
      <c r="G55" s="50">
        <v>5.0105931164077014E-4</v>
      </c>
      <c r="H55" s="49">
        <v>2.5710750407889948E-2</v>
      </c>
      <c r="I55" s="50">
        <v>1.7208180383944699E-3</v>
      </c>
    </row>
    <row r="56" spans="1:14" x14ac:dyDescent="0.2">
      <c r="A56" s="5" t="s">
        <v>11</v>
      </c>
      <c r="B56" s="24">
        <v>17772</v>
      </c>
      <c r="C56" s="47">
        <v>17732</v>
      </c>
      <c r="D56" s="47">
        <v>17633</v>
      </c>
      <c r="E56" s="48">
        <v>2.0021928400230549E-3</v>
      </c>
      <c r="F56" s="49">
        <v>-5.5831265508684558E-3</v>
      </c>
      <c r="G56" s="50">
        <v>-1.1427061011848938E-5</v>
      </c>
      <c r="H56" s="49">
        <v>-7.8212919198739073E-3</v>
      </c>
      <c r="I56" s="50">
        <v>-1.6978542542364519E-5</v>
      </c>
    </row>
    <row r="57" spans="1:14" x14ac:dyDescent="0.2">
      <c r="A57" s="5" t="s">
        <v>46</v>
      </c>
      <c r="B57" s="24">
        <v>1568435</v>
      </c>
      <c r="C57" s="47">
        <v>1747828</v>
      </c>
      <c r="D57" s="47">
        <v>1750878</v>
      </c>
      <c r="E57" s="48">
        <v>0.19880879007281155</v>
      </c>
      <c r="F57" s="49">
        <v>1.7450229656466032E-3</v>
      </c>
      <c r="G57" s="50">
        <v>3.5204581905191174E-4</v>
      </c>
      <c r="H57" s="49">
        <v>0.11632168371657103</v>
      </c>
      <c r="I57" s="50">
        <v>2.228500889968784E-2</v>
      </c>
    </row>
    <row r="58" spans="1:14" x14ac:dyDescent="0.2">
      <c r="A58" s="5" t="s">
        <v>9</v>
      </c>
      <c r="B58" s="24">
        <v>253215</v>
      </c>
      <c r="C58" s="47">
        <v>261035</v>
      </c>
      <c r="D58" s="47">
        <v>262087</v>
      </c>
      <c r="E58" s="48">
        <v>2.9759468885789279E-2</v>
      </c>
      <c r="F58" s="49">
        <v>4.0301109046678718E-3</v>
      </c>
      <c r="G58" s="50">
        <v>1.2142695135823317E-4</v>
      </c>
      <c r="H58" s="49">
        <v>3.503741879430522E-2</v>
      </c>
      <c r="I58" s="50">
        <v>1.0836951757975395E-3</v>
      </c>
    </row>
    <row r="59" spans="1:14" x14ac:dyDescent="0.2">
      <c r="A59" s="5" t="s">
        <v>10</v>
      </c>
      <c r="B59" s="24">
        <v>95953</v>
      </c>
      <c r="C59" s="47">
        <v>100019</v>
      </c>
      <c r="D59" s="47">
        <v>100715</v>
      </c>
      <c r="E59" s="48">
        <v>1.1435992280549081E-2</v>
      </c>
      <c r="F59" s="49">
        <v>6.9586778512082947E-3</v>
      </c>
      <c r="G59" s="50">
        <v>8.0335701659059206E-5</v>
      </c>
      <c r="H59" s="49">
        <v>4.9628463935468492E-2</v>
      </c>
      <c r="I59" s="50">
        <v>5.8166776681107797E-4</v>
      </c>
    </row>
    <row r="60" spans="1:14" x14ac:dyDescent="0.2">
      <c r="A60" s="5" t="s">
        <v>47</v>
      </c>
      <c r="B60" s="24">
        <v>108922</v>
      </c>
      <c r="C60" s="47">
        <v>107155</v>
      </c>
      <c r="D60" s="47">
        <v>107969</v>
      </c>
      <c r="E60" s="48">
        <v>1.2259669865845245E-2</v>
      </c>
      <c r="F60" s="49">
        <v>7.5964723997947736E-3</v>
      </c>
      <c r="G60" s="50">
        <v>9.3955834986313494E-5</v>
      </c>
      <c r="H60" s="49">
        <v>-8.7493802904831108E-3</v>
      </c>
      <c r="I60" s="50">
        <v>-1.1640684203506033E-4</v>
      </c>
    </row>
    <row r="61" spans="1:14" x14ac:dyDescent="0.2">
      <c r="A61" s="5" t="s">
        <v>48</v>
      </c>
      <c r="B61" s="24">
        <v>347482</v>
      </c>
      <c r="C61" s="47">
        <v>364827</v>
      </c>
      <c r="D61" s="47">
        <v>364033</v>
      </c>
      <c r="E61" s="48">
        <v>4.1335238821080512E-2</v>
      </c>
      <c r="F61" s="49">
        <v>-2.1763740074062232E-3</v>
      </c>
      <c r="G61" s="50">
        <v>-9.1647337812202607E-5</v>
      </c>
      <c r="H61" s="49">
        <v>4.763124420833309E-2</v>
      </c>
      <c r="I61" s="50">
        <v>2.021668040422123E-3</v>
      </c>
    </row>
    <row r="62" spans="1:14" x14ac:dyDescent="0.2">
      <c r="A62" s="5" t="s">
        <v>4</v>
      </c>
      <c r="B62" s="24">
        <v>204620</v>
      </c>
      <c r="C62" s="47">
        <v>244218</v>
      </c>
      <c r="D62" s="47">
        <v>248137</v>
      </c>
      <c r="E62" s="48">
        <v>2.8175473529450504E-2</v>
      </c>
      <c r="F62" s="49">
        <v>1.6047138212580636E-2</v>
      </c>
      <c r="G62" s="50">
        <v>4.523500212670302E-4</v>
      </c>
      <c r="H62" s="49">
        <v>0.21267227055028837</v>
      </c>
      <c r="I62" s="50">
        <v>5.3155052936408398E-3</v>
      </c>
    </row>
    <row r="63" spans="1:14" x14ac:dyDescent="0.2">
      <c r="A63" s="5" t="s">
        <v>49</v>
      </c>
      <c r="B63" s="24">
        <v>1193011</v>
      </c>
      <c r="C63" s="47">
        <v>1276225</v>
      </c>
      <c r="D63" s="47">
        <v>1279677</v>
      </c>
      <c r="E63" s="48">
        <v>0.14530483337731429</v>
      </c>
      <c r="F63" s="49">
        <v>2.7048522008266129E-3</v>
      </c>
      <c r="G63" s="50">
        <v>3.9844661225154075E-4</v>
      </c>
      <c r="H63" s="49">
        <v>7.2644761867241892E-2</v>
      </c>
      <c r="I63" s="50">
        <v>1.058606020127024E-2</v>
      </c>
    </row>
    <row r="64" spans="1:14" x14ac:dyDescent="0.2">
      <c r="A64" s="5" t="s">
        <v>2</v>
      </c>
      <c r="B64" s="24">
        <v>785388</v>
      </c>
      <c r="C64" s="47">
        <v>789155</v>
      </c>
      <c r="D64" s="47">
        <v>799944</v>
      </c>
      <c r="E64" s="48">
        <v>9.0832084683230452E-2</v>
      </c>
      <c r="F64" s="49">
        <v>1.3671585429985145E-2</v>
      </c>
      <c r="G64" s="50">
        <v>1.2453188005741233E-3</v>
      </c>
      <c r="H64" s="49">
        <v>1.8533514644990756E-2</v>
      </c>
      <c r="I64" s="50">
        <v>1.7779832032133664E-3</v>
      </c>
    </row>
    <row r="65" spans="1:14" x14ac:dyDescent="0.2">
      <c r="A65" s="5" t="s">
        <v>50</v>
      </c>
      <c r="B65" s="24">
        <v>51143</v>
      </c>
      <c r="C65" s="47">
        <v>53502</v>
      </c>
      <c r="D65" s="47">
        <v>53930</v>
      </c>
      <c r="E65" s="48">
        <v>6.1236465639677509E-3</v>
      </c>
      <c r="F65" s="49">
        <v>7.9997009457590806E-3</v>
      </c>
      <c r="G65" s="50">
        <v>4.9401839525973191E-5</v>
      </c>
      <c r="H65" s="49">
        <v>5.4494261189214521E-2</v>
      </c>
      <c r="I65" s="50">
        <v>3.4042588536381231E-4</v>
      </c>
    </row>
    <row r="66" spans="1:14" x14ac:dyDescent="0.2">
      <c r="A66" s="5" t="s">
        <v>6</v>
      </c>
      <c r="B66" s="24">
        <v>271679</v>
      </c>
      <c r="C66" s="47">
        <v>239202</v>
      </c>
      <c r="D66" s="47">
        <v>307227</v>
      </c>
      <c r="E66" s="48">
        <v>3.4885028053182277E-2</v>
      </c>
      <c r="F66" s="49">
        <v>0.28438307372011939</v>
      </c>
      <c r="G66" s="50">
        <v>7.8517760134446876E-3</v>
      </c>
      <c r="H66" s="49">
        <v>0.13084559351293246</v>
      </c>
      <c r="I66" s="50">
        <v>4.3421095704746322E-3</v>
      </c>
    </row>
    <row r="67" spans="1:14" x14ac:dyDescent="0.2">
      <c r="A67" s="5" t="s">
        <v>8</v>
      </c>
      <c r="B67" s="24">
        <v>97741</v>
      </c>
      <c r="C67" s="47">
        <v>105728</v>
      </c>
      <c r="D67" s="47">
        <v>106853</v>
      </c>
      <c r="E67" s="48">
        <v>1.2132950237338142E-2</v>
      </c>
      <c r="F67" s="49">
        <v>1.0640511501210703E-2</v>
      </c>
      <c r="G67" s="50">
        <v>1.2985296604373794E-4</v>
      </c>
      <c r="H67" s="49">
        <v>9.3225974770055453E-2</v>
      </c>
      <c r="I67" s="50">
        <v>1.1130106449354351E-3</v>
      </c>
    </row>
    <row r="68" spans="1:14" x14ac:dyDescent="0.2">
      <c r="A68" s="5" t="s">
        <v>3</v>
      </c>
      <c r="B68" s="24">
        <v>978908</v>
      </c>
      <c r="C68" s="47">
        <v>1016827</v>
      </c>
      <c r="D68" s="47">
        <v>1031135</v>
      </c>
      <c r="E68" s="48">
        <v>0.11708337288590555</v>
      </c>
      <c r="F68" s="49">
        <v>1.4071223521798792E-2</v>
      </c>
      <c r="G68" s="50">
        <v>1.6514988783589354E-3</v>
      </c>
      <c r="H68" s="49">
        <v>5.3352306856211174E-2</v>
      </c>
      <c r="I68" s="50">
        <v>6.3794125277702998E-3</v>
      </c>
    </row>
    <row r="69" spans="1:14" x14ac:dyDescent="0.2">
      <c r="A69" s="5" t="s">
        <v>12</v>
      </c>
      <c r="B69" s="24">
        <v>248005</v>
      </c>
      <c r="C69" s="47">
        <v>286925</v>
      </c>
      <c r="D69" s="47">
        <v>289607</v>
      </c>
      <c r="E69" s="48">
        <v>3.2884311337864049E-2</v>
      </c>
      <c r="F69" s="49">
        <v>9.3473904330398927E-3</v>
      </c>
      <c r="G69" s="50">
        <v>3.0956947104827123E-4</v>
      </c>
      <c r="H69" s="49">
        <v>0.16774661801173374</v>
      </c>
      <c r="I69" s="50">
        <v>5.0815922794780477E-3</v>
      </c>
    </row>
    <row r="70" spans="1:14" x14ac:dyDescent="0.2">
      <c r="A70" s="5" t="s">
        <v>51</v>
      </c>
      <c r="B70" s="24">
        <v>3236</v>
      </c>
      <c r="C70" s="47">
        <v>3216</v>
      </c>
      <c r="D70" s="47">
        <v>3329</v>
      </c>
      <c r="E70" s="48">
        <v>3.7800147249116711E-4</v>
      </c>
      <c r="F70" s="49">
        <v>3.5136815920397968E-2</v>
      </c>
      <c r="G70" s="50">
        <v>1.3043009033726567E-5</v>
      </c>
      <c r="H70" s="49">
        <v>2.873918417799759E-2</v>
      </c>
      <c r="I70" s="50">
        <v>1.1359744290934533E-5</v>
      </c>
    </row>
    <row r="71" spans="1:14" x14ac:dyDescent="0.2">
      <c r="A71" s="5" t="s">
        <v>53</v>
      </c>
      <c r="B71" s="24">
        <v>148687</v>
      </c>
      <c r="C71" s="47">
        <v>157494</v>
      </c>
      <c r="D71" s="47">
        <v>158869</v>
      </c>
      <c r="E71" s="48">
        <v>1.803926582553296E-2</v>
      </c>
      <c r="F71" s="49">
        <v>8.7304913203043455E-3</v>
      </c>
      <c r="G71" s="50">
        <v>1.5870918072012416E-4</v>
      </c>
      <c r="H71" s="49">
        <v>6.8479423217900681E-2</v>
      </c>
      <c r="I71" s="50">
        <v>1.2437087781752196E-3</v>
      </c>
    </row>
    <row r="72" spans="1:14" x14ac:dyDescent="0.2">
      <c r="A72" s="5" t="s">
        <v>7</v>
      </c>
      <c r="B72" s="24">
        <v>297085</v>
      </c>
      <c r="C72" s="47">
        <v>299841</v>
      </c>
      <c r="D72" s="47">
        <v>320081</v>
      </c>
      <c r="E72" s="48">
        <v>3.6344574742098304E-2</v>
      </c>
      <c r="F72" s="49">
        <v>6.7502442961436149E-2</v>
      </c>
      <c r="G72" s="50">
        <v>2.3361991402002275E-3</v>
      </c>
      <c r="H72" s="49">
        <v>7.7405456350875923E-2</v>
      </c>
      <c r="I72" s="50">
        <v>2.808910534562694E-3</v>
      </c>
    </row>
    <row r="73" spans="1:14" x14ac:dyDescent="0.2">
      <c r="A73" s="5" t="s">
        <v>52</v>
      </c>
      <c r="B73" s="24">
        <v>15673</v>
      </c>
      <c r="C73" s="47">
        <v>16768</v>
      </c>
      <c r="D73" s="47">
        <v>16715</v>
      </c>
      <c r="E73" s="48">
        <v>1.8979557262510838E-3</v>
      </c>
      <c r="F73" s="49">
        <v>-3.1607824427480891E-3</v>
      </c>
      <c r="G73" s="50">
        <v>-6.1175175113938762E-6</v>
      </c>
      <c r="H73" s="49">
        <v>6.6483761883493919E-2</v>
      </c>
      <c r="I73" s="50">
        <v>1.2727799517369659E-4</v>
      </c>
    </row>
    <row r="74" spans="1:14" x14ac:dyDescent="0.2">
      <c r="A74" s="5" t="s">
        <v>5</v>
      </c>
      <c r="B74" s="24">
        <v>487321</v>
      </c>
      <c r="C74" s="47">
        <v>516964</v>
      </c>
      <c r="D74" s="47">
        <v>522628</v>
      </c>
      <c r="E74" s="48">
        <v>5.9343392479757791E-2</v>
      </c>
      <c r="F74" s="49">
        <v>1.0956275485333622E-2</v>
      </c>
      <c r="G74" s="50">
        <v>6.5376639970820595E-4</v>
      </c>
      <c r="H74" s="49">
        <v>7.2451217985680882E-2</v>
      </c>
      <c r="I74" s="50">
        <v>4.3126719535486616E-3</v>
      </c>
    </row>
    <row r="75" spans="1:14" x14ac:dyDescent="0.2">
      <c r="A75" s="86" t="s">
        <v>13</v>
      </c>
      <c r="B75" s="39">
        <v>8186804</v>
      </c>
      <c r="C75" s="40">
        <v>8663645</v>
      </c>
      <c r="D75" s="40">
        <v>8806844</v>
      </c>
      <c r="E75" s="51">
        <v>1</v>
      </c>
      <c r="F75" s="52">
        <v>1.6528724341775325E-2</v>
      </c>
      <c r="G75" s="53">
        <v>1.6528724341775314E-2</v>
      </c>
      <c r="H75" s="52">
        <v>7.5736514517753095E-2</v>
      </c>
      <c r="I75" s="53">
        <v>7.5736514517753206E-2</v>
      </c>
      <c r="K75" s="77"/>
    </row>
    <row r="76" spans="1:14" x14ac:dyDescent="0.2">
      <c r="A76" s="10"/>
      <c r="B76" s="11"/>
      <c r="C76" s="11"/>
      <c r="D76" s="11"/>
      <c r="E76" s="11"/>
      <c r="F76" s="12"/>
      <c r="G76" s="12"/>
      <c r="H76" s="12"/>
      <c r="I76" s="12"/>
      <c r="J76" s="12"/>
      <c r="K76" s="2"/>
    </row>
    <row r="78" spans="1:14" ht="14.45" customHeight="1" x14ac:dyDescent="0.2"/>
    <row r="79" spans="1:14" x14ac:dyDescent="0.2">
      <c r="A79" s="118" t="s">
        <v>34</v>
      </c>
      <c r="B79" s="118"/>
      <c r="C79" s="118"/>
      <c r="D79" s="118"/>
      <c r="E79" s="118"/>
      <c r="F79" s="118"/>
      <c r="G79" s="118"/>
      <c r="H79" s="118"/>
      <c r="I79" s="118"/>
      <c r="J79" s="118"/>
      <c r="K79" s="118"/>
      <c r="L79" s="118"/>
      <c r="M79" s="118"/>
      <c r="N79" s="118"/>
    </row>
    <row r="80" spans="1:14" x14ac:dyDescent="0.2">
      <c r="A80" s="6"/>
      <c r="B80" s="6"/>
      <c r="C80" s="6"/>
      <c r="D80" s="6"/>
      <c r="E80" s="6"/>
      <c r="F80" s="6"/>
      <c r="G80" s="6"/>
    </row>
    <row r="81" spans="1:7" x14ac:dyDescent="0.2">
      <c r="A81" s="6"/>
      <c r="B81" s="6"/>
      <c r="C81" s="6"/>
      <c r="D81" s="6"/>
      <c r="E81" s="6"/>
      <c r="F81" s="6"/>
      <c r="G81" s="6"/>
    </row>
    <row r="82" spans="1:7" x14ac:dyDescent="0.2">
      <c r="A82" s="76" t="s">
        <v>35</v>
      </c>
      <c r="B82" s="22">
        <v>44228</v>
      </c>
      <c r="C82" s="21">
        <v>44562</v>
      </c>
      <c r="D82" s="23">
        <v>44593</v>
      </c>
      <c r="E82" s="85" t="s">
        <v>36</v>
      </c>
      <c r="F82" s="86" t="s">
        <v>37</v>
      </c>
    </row>
    <row r="83" spans="1:7" x14ac:dyDescent="0.2">
      <c r="A83" s="16" t="e" vm="1">
        <v>#VALUE!</v>
      </c>
      <c r="B83" s="42">
        <v>16332</v>
      </c>
      <c r="C83" s="26">
        <v>16365</v>
      </c>
      <c r="D83" s="43">
        <v>16488</v>
      </c>
      <c r="E83" s="30">
        <v>7.5160403299725509E-3</v>
      </c>
      <c r="F83" s="32">
        <v>9.5518001469507841E-3</v>
      </c>
    </row>
    <row r="84" spans="1:7" x14ac:dyDescent="0.2">
      <c r="A84" s="16" t="e" vm="2">
        <v>#VALUE!</v>
      </c>
      <c r="B84" s="42">
        <v>1518359</v>
      </c>
      <c r="C84" s="26">
        <v>1598205</v>
      </c>
      <c r="D84" s="43">
        <v>1618298</v>
      </c>
      <c r="E84" s="30">
        <v>1.2572229469936635E-2</v>
      </c>
      <c r="F84" s="32">
        <v>6.5820402157855895E-2</v>
      </c>
    </row>
    <row r="85" spans="1:7" x14ac:dyDescent="0.2">
      <c r="A85" s="16" t="e" vm="3">
        <v>#VALUE!</v>
      </c>
      <c r="B85" s="42">
        <v>46942</v>
      </c>
      <c r="C85" s="26">
        <v>46343</v>
      </c>
      <c r="D85" s="43">
        <v>48180</v>
      </c>
      <c r="E85" s="30">
        <v>3.9639211962971821E-2</v>
      </c>
      <c r="F85" s="32">
        <v>2.6372970900259807E-2</v>
      </c>
    </row>
    <row r="86" spans="1:7" x14ac:dyDescent="0.2">
      <c r="A86" s="16" t="e" vm="4">
        <v>#VALUE!</v>
      </c>
      <c r="B86" s="42">
        <v>46583</v>
      </c>
      <c r="C86" s="26">
        <v>48119</v>
      </c>
      <c r="D86" s="43">
        <v>46568</v>
      </c>
      <c r="E86" s="30">
        <v>-3.2232590037199471E-2</v>
      </c>
      <c r="F86" s="32">
        <v>-3.2200588197406343E-4</v>
      </c>
    </row>
    <row r="87" spans="1:7" x14ac:dyDescent="0.2">
      <c r="A87" s="16" t="e" vm="5">
        <v>#VALUE!</v>
      </c>
      <c r="B87" s="42">
        <v>411627</v>
      </c>
      <c r="C87" s="26">
        <v>443107</v>
      </c>
      <c r="D87" s="43">
        <v>447920</v>
      </c>
      <c r="E87" s="30">
        <v>1.0861936281755913E-2</v>
      </c>
      <c r="F87" s="32">
        <v>8.8169629300313135E-2</v>
      </c>
    </row>
    <row r="88" spans="1:7" x14ac:dyDescent="0.2">
      <c r="A88" s="16" t="e" vm="6">
        <v>#VALUE!</v>
      </c>
      <c r="B88" s="42">
        <v>2528872</v>
      </c>
      <c r="C88" s="26">
        <v>2691060</v>
      </c>
      <c r="D88" s="43">
        <v>2723787</v>
      </c>
      <c r="E88" s="30">
        <v>1.2161378787540977E-2</v>
      </c>
      <c r="F88" s="32">
        <v>7.707586623601359E-2</v>
      </c>
    </row>
    <row r="89" spans="1:7" x14ac:dyDescent="0.2">
      <c r="A89" s="16" t="e" vm="7">
        <v>#VALUE!</v>
      </c>
      <c r="B89" s="42">
        <v>217341</v>
      </c>
      <c r="C89" s="26">
        <v>237744</v>
      </c>
      <c r="D89" s="43">
        <v>244440</v>
      </c>
      <c r="E89" s="30">
        <v>2.8164748637189652E-2</v>
      </c>
      <c r="F89" s="32">
        <v>0.12468425193589794</v>
      </c>
    </row>
    <row r="90" spans="1:7" x14ac:dyDescent="0.2">
      <c r="A90" s="16" t="e" vm="8">
        <v>#VALUE!</v>
      </c>
      <c r="B90" s="42">
        <v>130511</v>
      </c>
      <c r="C90" s="26">
        <v>134765</v>
      </c>
      <c r="D90" s="43">
        <v>138578</v>
      </c>
      <c r="E90" s="30">
        <v>2.8293696434534166E-2</v>
      </c>
      <c r="F90" s="32">
        <v>6.1810881841377396E-2</v>
      </c>
    </row>
    <row r="91" spans="1:7" x14ac:dyDescent="0.2">
      <c r="A91" s="16" t="e" vm="9">
        <v>#VALUE!</v>
      </c>
      <c r="B91" s="42">
        <v>140380</v>
      </c>
      <c r="C91" s="26">
        <v>151071</v>
      </c>
      <c r="D91" s="43">
        <v>153465</v>
      </c>
      <c r="E91" s="30">
        <v>1.5846853466251032E-2</v>
      </c>
      <c r="F91" s="32">
        <v>9.3211283658640731E-2</v>
      </c>
    </row>
    <row r="92" spans="1:7" x14ac:dyDescent="0.2">
      <c r="A92" s="16" t="e" vm="10">
        <v>#VALUE!</v>
      </c>
      <c r="B92" s="42">
        <v>23610</v>
      </c>
      <c r="C92" s="26">
        <v>24194</v>
      </c>
      <c r="D92" s="43">
        <v>23012</v>
      </c>
      <c r="E92" s="30">
        <v>-4.8855088038356587E-2</v>
      </c>
      <c r="F92" s="32">
        <v>-2.5328250741211367E-2</v>
      </c>
    </row>
    <row r="93" spans="1:7" x14ac:dyDescent="0.2">
      <c r="A93" s="16" t="e" vm="11">
        <v>#VALUE!</v>
      </c>
      <c r="B93" s="42">
        <v>61140</v>
      </c>
      <c r="C93" s="26">
        <v>63701</v>
      </c>
      <c r="D93" s="43">
        <v>65315</v>
      </c>
      <c r="E93" s="30">
        <v>2.5337121866218837E-2</v>
      </c>
      <c r="F93" s="32">
        <v>6.8285901210336952E-2</v>
      </c>
    </row>
    <row r="94" spans="1:7" x14ac:dyDescent="0.2">
      <c r="A94" s="16" t="e" vm="12">
        <v>#VALUE!</v>
      </c>
      <c r="B94" s="42">
        <v>93068</v>
      </c>
      <c r="C94" s="26">
        <v>92917</v>
      </c>
      <c r="D94" s="43">
        <v>96924</v>
      </c>
      <c r="E94" s="30">
        <v>4.3124508970371345E-2</v>
      </c>
      <c r="F94" s="32">
        <v>4.1432071173765461E-2</v>
      </c>
    </row>
    <row r="95" spans="1:7" x14ac:dyDescent="0.2">
      <c r="A95" s="16" t="e" vm="13">
        <v>#VALUE!</v>
      </c>
      <c r="B95" s="42">
        <v>95059</v>
      </c>
      <c r="C95" s="26">
        <v>101284</v>
      </c>
      <c r="D95" s="43">
        <v>105591</v>
      </c>
      <c r="E95" s="30">
        <v>4.2523991943446138E-2</v>
      </c>
      <c r="F95" s="32">
        <v>0.11079434877286731</v>
      </c>
    </row>
    <row r="96" spans="1:7" x14ac:dyDescent="0.2">
      <c r="A96" s="16" t="e" vm="14">
        <v>#VALUE!</v>
      </c>
      <c r="B96" s="42">
        <v>70747</v>
      </c>
      <c r="C96" s="26">
        <v>72308</v>
      </c>
      <c r="D96" s="43">
        <v>74518</v>
      </c>
      <c r="E96" s="30">
        <v>3.0563699728937355E-2</v>
      </c>
      <c r="F96" s="32">
        <v>5.330261353838317E-2</v>
      </c>
    </row>
    <row r="97" spans="1:6" x14ac:dyDescent="0.2">
      <c r="A97" s="16" t="e" vm="15">
        <v>#VALUE!</v>
      </c>
      <c r="B97" s="42">
        <v>96892</v>
      </c>
      <c r="C97" s="26">
        <v>104290</v>
      </c>
      <c r="D97" s="43">
        <v>107788</v>
      </c>
      <c r="E97" s="30">
        <v>3.354108735257455E-2</v>
      </c>
      <c r="F97" s="32">
        <v>0.112455104652603</v>
      </c>
    </row>
    <row r="98" spans="1:6" x14ac:dyDescent="0.2">
      <c r="A98" s="16" t="e" vm="16">
        <v>#VALUE!</v>
      </c>
      <c r="B98" s="42">
        <v>338244</v>
      </c>
      <c r="C98" s="26">
        <v>362186</v>
      </c>
      <c r="D98" s="43">
        <v>369391</v>
      </c>
      <c r="E98" s="30">
        <v>1.9893093603838841E-2</v>
      </c>
      <c r="F98" s="32">
        <v>9.2084412435992968E-2</v>
      </c>
    </row>
    <row r="99" spans="1:6" x14ac:dyDescent="0.2">
      <c r="A99" s="16" t="e" vm="17">
        <v>#VALUE!</v>
      </c>
      <c r="B99" s="42">
        <v>8951</v>
      </c>
      <c r="C99" s="26">
        <v>14122</v>
      </c>
      <c r="D99" s="43">
        <v>14279</v>
      </c>
      <c r="E99" s="30">
        <v>1.1117405466647856E-2</v>
      </c>
      <c r="F99" s="32">
        <v>0.59524075522288022</v>
      </c>
    </row>
    <row r="100" spans="1:6" x14ac:dyDescent="0.2">
      <c r="A100" s="16" t="e" vm="18">
        <v>#VALUE!</v>
      </c>
      <c r="B100" s="42">
        <v>9128</v>
      </c>
      <c r="C100" s="26">
        <v>12180</v>
      </c>
      <c r="D100" s="43">
        <v>13564</v>
      </c>
      <c r="E100" s="30">
        <v>0.11362889983579638</v>
      </c>
      <c r="F100" s="32">
        <v>0.48597721297107799</v>
      </c>
    </row>
    <row r="101" spans="1:6" x14ac:dyDescent="0.2">
      <c r="A101" s="16" t="e" vm="19">
        <v>#VALUE!</v>
      </c>
      <c r="B101" s="42">
        <v>95819</v>
      </c>
      <c r="C101" s="26">
        <v>101114</v>
      </c>
      <c r="D101" s="43">
        <v>105091</v>
      </c>
      <c r="E101" s="30">
        <v>3.9331843266016575E-2</v>
      </c>
      <c r="F101" s="32">
        <v>9.6765777142320486E-2</v>
      </c>
    </row>
    <row r="102" spans="1:6" x14ac:dyDescent="0.2">
      <c r="A102" s="16" t="e" vm="20">
        <v>#VALUE!</v>
      </c>
      <c r="B102" s="42">
        <v>49647</v>
      </c>
      <c r="C102" s="26">
        <v>50051</v>
      </c>
      <c r="D102" s="43">
        <v>54819</v>
      </c>
      <c r="E102" s="30">
        <v>9.5262831911450352E-2</v>
      </c>
      <c r="F102" s="32">
        <v>0.10417547888089906</v>
      </c>
    </row>
    <row r="103" spans="1:6" x14ac:dyDescent="0.2">
      <c r="A103" s="16" t="e" vm="21">
        <v>#VALUE!</v>
      </c>
      <c r="B103" s="42">
        <v>102960</v>
      </c>
      <c r="C103" s="26">
        <v>111617</v>
      </c>
      <c r="D103" s="43">
        <v>113480</v>
      </c>
      <c r="E103" s="30">
        <v>1.6691005850363316E-2</v>
      </c>
      <c r="F103" s="32">
        <v>0.10217560217560218</v>
      </c>
    </row>
    <row r="104" spans="1:6" x14ac:dyDescent="0.2">
      <c r="A104" s="16" t="e" vm="22">
        <v>#VALUE!</v>
      </c>
      <c r="B104" s="42">
        <v>150393</v>
      </c>
      <c r="C104" s="26">
        <v>163762</v>
      </c>
      <c r="D104" s="43">
        <v>168912</v>
      </c>
      <c r="E104" s="30">
        <v>3.1448077087480542E-2</v>
      </c>
      <c r="F104" s="32">
        <v>0.12313738006423169</v>
      </c>
    </row>
    <row r="105" spans="1:6" x14ac:dyDescent="0.2">
      <c r="A105" s="16" t="e" vm="23">
        <v>#VALUE!</v>
      </c>
      <c r="B105" s="42">
        <v>94699</v>
      </c>
      <c r="C105" s="26">
        <v>94795</v>
      </c>
      <c r="D105" s="43">
        <v>96796</v>
      </c>
      <c r="E105" s="30">
        <v>2.1108708265203946E-2</v>
      </c>
      <c r="F105" s="32">
        <v>2.2143845235958137E-2</v>
      </c>
    </row>
    <row r="106" spans="1:6" x14ac:dyDescent="0.2">
      <c r="A106" s="16" t="e" vm="24">
        <v>#VALUE!</v>
      </c>
      <c r="B106" s="42">
        <v>348606</v>
      </c>
      <c r="C106" s="26">
        <v>364190</v>
      </c>
      <c r="D106" s="43">
        <v>370727</v>
      </c>
      <c r="E106" s="30">
        <v>1.7949422004997384E-2</v>
      </c>
      <c r="F106" s="32">
        <v>6.3455591699511871E-2</v>
      </c>
    </row>
    <row r="107" spans="1:6" x14ac:dyDescent="0.2">
      <c r="A107" s="16" t="e" vm="25">
        <v>#VALUE!</v>
      </c>
      <c r="B107" s="42">
        <v>20021</v>
      </c>
      <c r="C107" s="26">
        <v>20098</v>
      </c>
      <c r="D107" s="43">
        <v>21447</v>
      </c>
      <c r="E107" s="30">
        <v>6.7121106577769041E-2</v>
      </c>
      <c r="F107" s="32">
        <v>7.1225213525797804E-2</v>
      </c>
    </row>
    <row r="108" spans="1:6" x14ac:dyDescent="0.2">
      <c r="A108" s="16" t="e" vm="26">
        <v>#VALUE!</v>
      </c>
      <c r="B108" s="42">
        <v>76237</v>
      </c>
      <c r="C108" s="26">
        <v>82719</v>
      </c>
      <c r="D108" s="43">
        <v>83099</v>
      </c>
      <c r="E108" s="30">
        <v>4.5938659800046633E-3</v>
      </c>
      <c r="F108" s="32">
        <v>9.0008788383593163E-2</v>
      </c>
    </row>
    <row r="109" spans="1:6" x14ac:dyDescent="0.2">
      <c r="A109" s="16" t="e" vm="27">
        <v>#VALUE!</v>
      </c>
      <c r="B109" s="42">
        <v>168020</v>
      </c>
      <c r="C109" s="26">
        <v>178916</v>
      </c>
      <c r="D109" s="43">
        <v>182442</v>
      </c>
      <c r="E109" s="30">
        <v>1.9707572268550688E-2</v>
      </c>
      <c r="F109" s="32">
        <v>8.5835019640519095E-2</v>
      </c>
    </row>
    <row r="110" spans="1:6" x14ac:dyDescent="0.2">
      <c r="A110" s="16" t="e" vm="28">
        <v>#VALUE!</v>
      </c>
      <c r="B110" s="42">
        <v>141984</v>
      </c>
      <c r="C110" s="26">
        <v>151518</v>
      </c>
      <c r="D110" s="43">
        <v>154686</v>
      </c>
      <c r="E110" s="30">
        <v>2.090840692194984E-2</v>
      </c>
      <c r="F110" s="32">
        <v>8.9460784313725394E-2</v>
      </c>
    </row>
    <row r="111" spans="1:6" x14ac:dyDescent="0.2">
      <c r="A111" s="16" t="e" vm="29">
        <v>#VALUE!</v>
      </c>
      <c r="B111" s="42">
        <v>46057</v>
      </c>
      <c r="C111" s="26">
        <v>47100</v>
      </c>
      <c r="D111" s="43">
        <v>48791</v>
      </c>
      <c r="E111" s="30">
        <v>3.5902335456475587E-2</v>
      </c>
      <c r="F111" s="32">
        <v>5.9361226306533288E-2</v>
      </c>
    </row>
    <row r="112" spans="1:6" x14ac:dyDescent="0.2">
      <c r="A112" s="16" t="e" vm="30">
        <v>#VALUE!</v>
      </c>
      <c r="B112" s="42">
        <v>139455</v>
      </c>
      <c r="C112" s="26">
        <v>144058</v>
      </c>
      <c r="D112" s="43">
        <v>145779</v>
      </c>
      <c r="E112" s="30">
        <v>1.1946577073123299E-2</v>
      </c>
      <c r="F112" s="32">
        <v>4.5347961708077866E-2</v>
      </c>
    </row>
    <row r="113" spans="1:14" x14ac:dyDescent="0.2">
      <c r="A113" s="16" t="e" vm="31">
        <v>#VALUE!</v>
      </c>
      <c r="B113" s="42">
        <v>827661</v>
      </c>
      <c r="C113" s="26">
        <v>853223</v>
      </c>
      <c r="D113" s="43">
        <v>863386</v>
      </c>
      <c r="E113" s="30">
        <v>1.1911305719606746E-2</v>
      </c>
      <c r="F113" s="32">
        <v>4.3163807404239085E-2</v>
      </c>
    </row>
    <row r="114" spans="1:14" x14ac:dyDescent="0.2">
      <c r="A114" s="16" t="e" vm="32">
        <v>#VALUE!</v>
      </c>
      <c r="B114" s="42">
        <v>2381</v>
      </c>
      <c r="C114" s="26">
        <v>2357</v>
      </c>
      <c r="D114" s="43">
        <v>2290</v>
      </c>
      <c r="E114" s="30">
        <v>-2.8425965210012727E-2</v>
      </c>
      <c r="F114" s="32">
        <v>-3.8219235615287728E-2</v>
      </c>
    </row>
    <row r="115" spans="1:14" x14ac:dyDescent="0.2">
      <c r="A115" s="16" t="e" vm="33">
        <v>#VALUE!</v>
      </c>
      <c r="B115" s="42">
        <v>68662</v>
      </c>
      <c r="C115" s="26">
        <v>83598</v>
      </c>
      <c r="D115" s="43">
        <v>86490</v>
      </c>
      <c r="E115" s="30">
        <v>3.4594129046149336E-2</v>
      </c>
      <c r="F115" s="32">
        <v>0.25964871399027123</v>
      </c>
    </row>
    <row r="116" spans="1:14" x14ac:dyDescent="0.2">
      <c r="A116" s="16" t="s">
        <v>38</v>
      </c>
      <c r="B116" s="42">
        <v>416</v>
      </c>
      <c r="C116" s="26">
        <v>568</v>
      </c>
      <c r="D116" s="43">
        <v>503</v>
      </c>
      <c r="E116" s="30">
        <v>-0.11443661971830987</v>
      </c>
      <c r="F116" s="32">
        <v>0.20913461538461542</v>
      </c>
    </row>
    <row r="117" spans="1:14" x14ac:dyDescent="0.2">
      <c r="A117" s="75" t="s">
        <v>0</v>
      </c>
      <c r="B117" s="39">
        <v>8186804</v>
      </c>
      <c r="C117" s="40">
        <v>8663645</v>
      </c>
      <c r="D117" s="44">
        <v>8806844</v>
      </c>
      <c r="E117" s="45">
        <v>1.6528724341775325E-2</v>
      </c>
      <c r="F117" s="46">
        <v>7.5736514517753095E-2</v>
      </c>
    </row>
    <row r="122" spans="1:14" x14ac:dyDescent="0.2">
      <c r="A122" s="118" t="s">
        <v>75</v>
      </c>
      <c r="B122" s="118"/>
      <c r="C122" s="118"/>
      <c r="D122" s="118"/>
      <c r="E122" s="118"/>
      <c r="F122" s="118"/>
      <c r="G122" s="118"/>
      <c r="H122" s="118"/>
      <c r="I122" s="118"/>
      <c r="J122" s="118"/>
      <c r="K122" s="118"/>
      <c r="L122" s="118"/>
      <c r="M122" s="118"/>
      <c r="N122" s="118"/>
    </row>
    <row r="123" spans="1:14" ht="15" thickBot="1" x14ac:dyDescent="0.25"/>
    <row r="124" spans="1:14" ht="14.25" customHeight="1" x14ac:dyDescent="0.2">
      <c r="A124" s="107" t="s">
        <v>73</v>
      </c>
      <c r="B124" s="104" t="s">
        <v>2316</v>
      </c>
      <c r="C124" s="105"/>
      <c r="D124" s="106"/>
      <c r="E124" s="104" t="s">
        <v>2317</v>
      </c>
      <c r="F124" s="105"/>
      <c r="G124" s="106"/>
      <c r="H124" s="98" t="s">
        <v>2318</v>
      </c>
      <c r="I124" s="100" t="s">
        <v>2319</v>
      </c>
    </row>
    <row r="125" spans="1:14" ht="30" customHeight="1" thickBot="1" x14ac:dyDescent="0.25">
      <c r="A125" s="108"/>
      <c r="B125" s="59" t="s">
        <v>70</v>
      </c>
      <c r="C125" s="54" t="s">
        <v>71</v>
      </c>
      <c r="D125" s="60" t="s">
        <v>72</v>
      </c>
      <c r="E125" s="59" t="s">
        <v>70</v>
      </c>
      <c r="F125" s="54" t="s">
        <v>71</v>
      </c>
      <c r="G125" s="60" t="s">
        <v>72</v>
      </c>
      <c r="H125" s="99"/>
      <c r="I125" s="101"/>
    </row>
    <row r="126" spans="1:14" x14ac:dyDescent="0.2">
      <c r="A126" s="55" t="s">
        <v>54</v>
      </c>
      <c r="B126" s="61">
        <v>30734</v>
      </c>
      <c r="C126" s="26">
        <v>15637</v>
      </c>
      <c r="D126" s="62">
        <v>0</v>
      </c>
      <c r="E126" s="61">
        <v>50554</v>
      </c>
      <c r="F126" s="26">
        <v>30390</v>
      </c>
      <c r="G126" s="62">
        <v>0</v>
      </c>
      <c r="H126" s="68">
        <v>50.878505889243186</v>
      </c>
      <c r="I126" s="66">
        <v>60.113937571705499</v>
      </c>
    </row>
    <row r="127" spans="1:14" x14ac:dyDescent="0.2">
      <c r="A127" s="55" t="s">
        <v>55</v>
      </c>
      <c r="B127" s="61">
        <v>470243</v>
      </c>
      <c r="C127" s="26">
        <v>327936</v>
      </c>
      <c r="D127" s="62">
        <v>0</v>
      </c>
      <c r="E127" s="61">
        <v>545011</v>
      </c>
      <c r="F127" s="26">
        <v>394823</v>
      </c>
      <c r="G127" s="62">
        <v>0</v>
      </c>
      <c r="H127" s="68">
        <v>69.737561218348816</v>
      </c>
      <c r="I127" s="66">
        <v>72.443125001146768</v>
      </c>
    </row>
    <row r="128" spans="1:14" x14ac:dyDescent="0.2">
      <c r="A128" s="55" t="s">
        <v>56</v>
      </c>
      <c r="B128" s="61">
        <v>814149</v>
      </c>
      <c r="C128" s="26">
        <v>621813</v>
      </c>
      <c r="D128" s="62">
        <v>0</v>
      </c>
      <c r="E128" s="61">
        <v>858321</v>
      </c>
      <c r="F128" s="26">
        <v>682509</v>
      </c>
      <c r="G128" s="62">
        <v>0</v>
      </c>
      <c r="H128" s="68">
        <v>76.375823098720261</v>
      </c>
      <c r="I128" s="66">
        <v>79.516754221322799</v>
      </c>
    </row>
    <row r="129" spans="1:9" x14ac:dyDescent="0.2">
      <c r="A129" s="55" t="s">
        <v>57</v>
      </c>
      <c r="B129" s="61">
        <v>788478</v>
      </c>
      <c r="C129" s="26">
        <v>592629</v>
      </c>
      <c r="D129" s="62">
        <v>0</v>
      </c>
      <c r="E129" s="61">
        <v>825215</v>
      </c>
      <c r="F129" s="26">
        <v>648583</v>
      </c>
      <c r="G129" s="62">
        <v>0</v>
      </c>
      <c r="H129" s="68">
        <v>75.161133221218606</v>
      </c>
      <c r="I129" s="66">
        <v>78.595638712335571</v>
      </c>
    </row>
    <row r="130" spans="1:9" x14ac:dyDescent="0.2">
      <c r="A130" s="55" t="s">
        <v>58</v>
      </c>
      <c r="B130" s="61">
        <v>689939</v>
      </c>
      <c r="C130" s="26">
        <v>518284</v>
      </c>
      <c r="D130" s="62">
        <v>0</v>
      </c>
      <c r="E130" s="61">
        <v>704410</v>
      </c>
      <c r="F130" s="26">
        <v>552710</v>
      </c>
      <c r="G130" s="62">
        <v>0</v>
      </c>
      <c r="H130" s="68">
        <v>75.120264255245743</v>
      </c>
      <c r="I130" s="66">
        <v>78.464246674521945</v>
      </c>
    </row>
    <row r="131" spans="1:9" x14ac:dyDescent="0.2">
      <c r="A131" s="55" t="s">
        <v>59</v>
      </c>
      <c r="B131" s="61">
        <v>591906</v>
      </c>
      <c r="C131" s="26">
        <v>435765</v>
      </c>
      <c r="D131" s="62">
        <v>0</v>
      </c>
      <c r="E131" s="61">
        <v>619180</v>
      </c>
      <c r="F131" s="26">
        <v>474473</v>
      </c>
      <c r="G131" s="62">
        <v>0</v>
      </c>
      <c r="H131" s="68">
        <v>73.620642466878181</v>
      </c>
      <c r="I131" s="66">
        <v>76.629251590813652</v>
      </c>
    </row>
    <row r="132" spans="1:9" x14ac:dyDescent="0.2">
      <c r="A132" s="55" t="s">
        <v>60</v>
      </c>
      <c r="B132" s="61">
        <v>458664</v>
      </c>
      <c r="C132" s="26">
        <v>316227</v>
      </c>
      <c r="D132" s="62">
        <v>0</v>
      </c>
      <c r="E132" s="61">
        <v>471057</v>
      </c>
      <c r="F132" s="26">
        <v>339933</v>
      </c>
      <c r="G132" s="62">
        <v>0</v>
      </c>
      <c r="H132" s="68">
        <v>68.945240960703259</v>
      </c>
      <c r="I132" s="66">
        <v>72.163878256771469</v>
      </c>
    </row>
    <row r="133" spans="1:9" x14ac:dyDescent="0.2">
      <c r="A133" s="55" t="s">
        <v>61</v>
      </c>
      <c r="B133" s="61">
        <v>396999</v>
      </c>
      <c r="C133" s="26">
        <v>252396</v>
      </c>
      <c r="D133" s="62">
        <v>0</v>
      </c>
      <c r="E133" s="61">
        <v>405336</v>
      </c>
      <c r="F133" s="26">
        <v>265642</v>
      </c>
      <c r="G133" s="62">
        <v>0</v>
      </c>
      <c r="H133" s="68">
        <v>63.575978780802977</v>
      </c>
      <c r="I133" s="66">
        <v>65.536246472062686</v>
      </c>
    </row>
    <row r="134" spans="1:9" x14ac:dyDescent="0.2">
      <c r="A134" s="55" t="s">
        <v>62</v>
      </c>
      <c r="B134" s="61">
        <v>313592</v>
      </c>
      <c r="C134" s="26">
        <v>172630</v>
      </c>
      <c r="D134" s="62">
        <v>0</v>
      </c>
      <c r="E134" s="61">
        <v>323614</v>
      </c>
      <c r="F134" s="26">
        <v>177876</v>
      </c>
      <c r="G134" s="62">
        <v>0</v>
      </c>
      <c r="H134" s="68">
        <v>55.049235949896683</v>
      </c>
      <c r="I134" s="66">
        <v>54.965483569932083</v>
      </c>
    </row>
    <row r="135" spans="1:9" x14ac:dyDescent="0.2">
      <c r="A135" s="55" t="s">
        <v>63</v>
      </c>
      <c r="B135" s="61">
        <v>173705</v>
      </c>
      <c r="C135" s="26">
        <v>68044</v>
      </c>
      <c r="D135" s="62">
        <v>0</v>
      </c>
      <c r="E135" s="61">
        <v>182378</v>
      </c>
      <c r="F135" s="26">
        <v>73310</v>
      </c>
      <c r="G135" s="62">
        <v>0</v>
      </c>
      <c r="H135" s="68">
        <v>39.172159696036388</v>
      </c>
      <c r="I135" s="66">
        <v>40.196734255228151</v>
      </c>
    </row>
    <row r="136" spans="1:9" x14ac:dyDescent="0.2">
      <c r="A136" s="55" t="s">
        <v>64</v>
      </c>
      <c r="B136" s="61">
        <v>53972</v>
      </c>
      <c r="C136" s="26">
        <v>26534</v>
      </c>
      <c r="D136" s="62">
        <v>0</v>
      </c>
      <c r="E136" s="61">
        <v>58572</v>
      </c>
      <c r="F136" s="26">
        <v>29718</v>
      </c>
      <c r="G136" s="62">
        <v>0</v>
      </c>
      <c r="H136" s="68">
        <v>49.162528718594828</v>
      </c>
      <c r="I136" s="66">
        <v>50.737553779963122</v>
      </c>
    </row>
    <row r="137" spans="1:9" x14ac:dyDescent="0.2">
      <c r="A137" s="55" t="s">
        <v>65</v>
      </c>
      <c r="B137" s="61">
        <v>17433</v>
      </c>
      <c r="C137" s="26">
        <v>10459</v>
      </c>
      <c r="D137" s="62">
        <v>0</v>
      </c>
      <c r="E137" s="61">
        <v>19600</v>
      </c>
      <c r="F137" s="26">
        <v>11372</v>
      </c>
      <c r="G137" s="62">
        <v>0</v>
      </c>
      <c r="H137" s="68">
        <v>59.99541100212241</v>
      </c>
      <c r="I137" s="66">
        <v>58.020408163265301</v>
      </c>
    </row>
    <row r="138" spans="1:9" x14ac:dyDescent="0.2">
      <c r="A138" s="55" t="s">
        <v>66</v>
      </c>
      <c r="B138" s="61">
        <v>5715</v>
      </c>
      <c r="C138" s="26">
        <v>4326</v>
      </c>
      <c r="D138" s="62">
        <v>0</v>
      </c>
      <c r="E138" s="61">
        <v>6422</v>
      </c>
      <c r="F138" s="26">
        <v>4644</v>
      </c>
      <c r="G138" s="62">
        <v>0</v>
      </c>
      <c r="H138" s="68">
        <v>75.69553805774278</v>
      </c>
      <c r="I138" s="66">
        <v>72.313920896916855</v>
      </c>
    </row>
    <row r="139" spans="1:9" x14ac:dyDescent="0.2">
      <c r="A139" s="55" t="s">
        <v>68</v>
      </c>
      <c r="B139" s="61">
        <v>2117</v>
      </c>
      <c r="C139" s="26">
        <v>2239</v>
      </c>
      <c r="D139" s="62">
        <v>0</v>
      </c>
      <c r="E139" s="61">
        <v>2672</v>
      </c>
      <c r="F139" s="26">
        <v>2323</v>
      </c>
      <c r="G139" s="62">
        <v>0</v>
      </c>
      <c r="H139" s="68">
        <v>105.76287198866321</v>
      </c>
      <c r="I139" s="66">
        <v>86.938622754491007</v>
      </c>
    </row>
    <row r="140" spans="1:9" x14ac:dyDescent="0.2">
      <c r="A140" s="56" t="s">
        <v>67</v>
      </c>
      <c r="B140" s="61">
        <v>1722</v>
      </c>
      <c r="C140" s="26">
        <v>1660</v>
      </c>
      <c r="D140" s="62">
        <v>0</v>
      </c>
      <c r="E140" s="61">
        <v>2292</v>
      </c>
      <c r="F140" s="26">
        <v>1647</v>
      </c>
      <c r="G140" s="62">
        <v>0</v>
      </c>
      <c r="H140" s="68">
        <v>96.39953542392567</v>
      </c>
      <c r="I140" s="66">
        <v>71.858638743455501</v>
      </c>
    </row>
    <row r="141" spans="1:9" ht="15" thickBot="1" x14ac:dyDescent="0.25">
      <c r="A141" s="57" t="s">
        <v>69</v>
      </c>
      <c r="B141" s="61">
        <v>10</v>
      </c>
      <c r="C141" s="26">
        <v>6</v>
      </c>
      <c r="D141" s="62">
        <v>10841</v>
      </c>
      <c r="E141" s="61">
        <v>206</v>
      </c>
      <c r="F141" s="26">
        <v>102</v>
      </c>
      <c r="G141" s="62">
        <v>41949</v>
      </c>
      <c r="H141" s="68">
        <v>60</v>
      </c>
      <c r="I141" s="66">
        <v>49.514563106796118</v>
      </c>
    </row>
    <row r="142" spans="1:9" ht="15" thickBot="1" x14ac:dyDescent="0.25">
      <c r="A142" s="58" t="s">
        <v>0</v>
      </c>
      <c r="B142" s="63">
        <v>4809378</v>
      </c>
      <c r="C142" s="64">
        <v>3366585</v>
      </c>
      <c r="D142" s="65">
        <v>10841</v>
      </c>
      <c r="E142" s="63">
        <v>5074840</v>
      </c>
      <c r="F142" s="64">
        <v>3690055</v>
      </c>
      <c r="G142" s="65">
        <v>41949</v>
      </c>
      <c r="H142" s="69">
        <v>70.00042417127537</v>
      </c>
      <c r="I142" s="67">
        <v>72.712735770979975</v>
      </c>
    </row>
  </sheetData>
  <mergeCells count="21">
    <mergeCell ref="A10:N10"/>
    <mergeCell ref="D2:I4"/>
    <mergeCell ref="J2:K4"/>
    <mergeCell ref="A79:N79"/>
    <mergeCell ref="A122:N122"/>
    <mergeCell ref="A49:N49"/>
    <mergeCell ref="D5:K5"/>
    <mergeCell ref="A23:N23"/>
    <mergeCell ref="B25:N25"/>
    <mergeCell ref="A33:A34"/>
    <mergeCell ref="B33:N33"/>
    <mergeCell ref="A41:A42"/>
    <mergeCell ref="B41:N41"/>
    <mergeCell ref="H124:H125"/>
    <mergeCell ref="I124:I125"/>
    <mergeCell ref="A25:A26"/>
    <mergeCell ref="A12:A13"/>
    <mergeCell ref="B124:D124"/>
    <mergeCell ref="E124:G124"/>
    <mergeCell ref="A124:A125"/>
    <mergeCell ref="B12:N12"/>
  </mergeCells>
  <phoneticPr fontId="6" type="noConversion"/>
  <conditionalFormatting sqref="G76 I76 H53:H75 F53:F75">
    <cfRule type="expression" dxfId="1" priority="16">
      <formula>F53&lt;0</formula>
    </cfRule>
  </conditionalFormatting>
  <conditionalFormatting sqref="E53:E74">
    <cfRule type="dataBar" priority="17">
      <dataBar>
        <cfvo type="min"/>
        <cfvo type="max"/>
        <color rgb="FFFFB628"/>
      </dataBar>
      <extLst>
        <ext xmlns:x14="http://schemas.microsoft.com/office/spreadsheetml/2009/9/main" uri="{B025F937-C7B1-47D3-B67F-A62EFF666E3E}">
          <x14:id>{A98745A0-A61F-4518-922C-5D1DA5A3B830}</x14:id>
        </ext>
      </extLst>
    </cfRule>
  </conditionalFormatting>
  <conditionalFormatting sqref="G53:G74">
    <cfRule type="dataBar" priority="15">
      <dataBar>
        <cfvo type="min"/>
        <cfvo type="max"/>
        <color rgb="FFFF555A"/>
      </dataBar>
      <extLst>
        <ext xmlns:x14="http://schemas.microsoft.com/office/spreadsheetml/2009/9/main" uri="{B025F937-C7B1-47D3-B67F-A62EFF666E3E}">
          <x14:id>{022AD1DB-CBC2-4071-A01F-293DFBC345BD}</x14:id>
        </ext>
      </extLst>
    </cfRule>
  </conditionalFormatting>
  <conditionalFormatting sqref="I53:I74">
    <cfRule type="dataBar" priority="13">
      <dataBar>
        <cfvo type="min"/>
        <cfvo type="max"/>
        <color rgb="FFFF555A"/>
      </dataBar>
      <extLst>
        <ext xmlns:x14="http://schemas.microsoft.com/office/spreadsheetml/2009/9/main" uri="{B025F937-C7B1-47D3-B67F-A62EFF666E3E}">
          <x14:id>{5DC34D15-F64F-4D1A-915B-1AD4253A06CA}</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98745A0-A61F-4518-922C-5D1DA5A3B830}">
            <x14:dataBar minLength="0" maxLength="100" gradient="0">
              <x14:cfvo type="autoMin"/>
              <x14:cfvo type="autoMax"/>
              <x14:negativeFillColor rgb="FFFF0000"/>
              <x14:axisColor rgb="FF000000"/>
            </x14:dataBar>
          </x14:cfRule>
          <xm:sqref>E53:E74</xm:sqref>
        </x14:conditionalFormatting>
        <x14:conditionalFormatting xmlns:xm="http://schemas.microsoft.com/office/excel/2006/main">
          <x14:cfRule type="dataBar" id="{022AD1DB-CBC2-4071-A01F-293DFBC345BD}">
            <x14:dataBar minLength="0" maxLength="100" gradient="0">
              <x14:cfvo type="autoMin"/>
              <x14:cfvo type="autoMax"/>
              <x14:negativeFillColor rgb="FFFF0000"/>
              <x14:axisColor rgb="FF000000"/>
            </x14:dataBar>
          </x14:cfRule>
          <xm:sqref>G53:G74</xm:sqref>
        </x14:conditionalFormatting>
        <x14:conditionalFormatting xmlns:xm="http://schemas.microsoft.com/office/excel/2006/main">
          <x14:cfRule type="dataBar" id="{5DC34D15-F64F-4D1A-915B-1AD4253A06CA}">
            <x14:dataBar minLength="0" maxLength="100" gradient="0">
              <x14:cfvo type="autoMin"/>
              <x14:cfvo type="autoMax"/>
              <x14:negativeFillColor rgb="FFFF0000"/>
              <x14:axisColor rgb="FF000000"/>
            </x14:dataBar>
          </x14:cfRule>
          <xm:sqref>I53:I74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85" zoomScaleNormal="85" workbookViewId="0">
      <selection activeCell="A10" sqref="A10:N10"/>
    </sheetView>
  </sheetViews>
  <sheetFormatPr baseColWidth="10" defaultColWidth="10.85546875" defaultRowHeight="14.25" x14ac:dyDescent="0.2"/>
  <cols>
    <col min="1" max="1" width="38.42578125" style="1" bestFit="1" customWidth="1"/>
    <col min="2" max="2" width="15.140625" style="1" customWidth="1"/>
    <col min="3" max="3" width="12.140625" style="1" customWidth="1"/>
    <col min="4" max="4" width="15.28515625" style="1" bestFit="1" customWidth="1"/>
    <col min="5" max="6" width="12.140625" style="1" customWidth="1"/>
    <col min="7" max="7" width="15.28515625" style="1" bestFit="1" customWidth="1"/>
    <col min="8" max="8" width="12.140625" style="1" customWidth="1"/>
    <col min="9" max="9" width="12.85546875" style="1" customWidth="1"/>
    <col min="10" max="10" width="10.85546875" style="1"/>
    <col min="11" max="11" width="10.42578125" style="1" bestFit="1" customWidth="1"/>
    <col min="12" max="16384" width="10.85546875" style="1"/>
  </cols>
  <sheetData>
    <row r="1" spans="1:14" ht="15" thickBot="1" x14ac:dyDescent="0.25"/>
    <row r="2" spans="1:14" ht="14.25" customHeight="1" x14ac:dyDescent="0.2">
      <c r="D2" s="112" t="s">
        <v>39</v>
      </c>
      <c r="E2" s="113"/>
      <c r="F2" s="113"/>
      <c r="G2" s="113"/>
      <c r="H2" s="113"/>
      <c r="I2" s="113"/>
      <c r="J2" s="91" t="s">
        <v>2312</v>
      </c>
      <c r="K2" s="92"/>
    </row>
    <row r="3" spans="1:14" ht="14.25" customHeight="1" x14ac:dyDescent="0.2">
      <c r="D3" s="114"/>
      <c r="E3" s="115"/>
      <c r="F3" s="115"/>
      <c r="G3" s="115"/>
      <c r="H3" s="115"/>
      <c r="I3" s="115"/>
      <c r="J3" s="93"/>
      <c r="K3" s="94"/>
    </row>
    <row r="4" spans="1:14" ht="14.25" customHeight="1" thickBot="1" x14ac:dyDescent="0.25">
      <c r="D4" s="116"/>
      <c r="E4" s="117"/>
      <c r="F4" s="117"/>
      <c r="G4" s="117"/>
      <c r="H4" s="117"/>
      <c r="I4" s="117"/>
      <c r="J4" s="95"/>
      <c r="K4" s="96"/>
    </row>
    <row r="5" spans="1:14" ht="15" thickBot="1" x14ac:dyDescent="0.25">
      <c r="D5" s="88" t="s">
        <v>2311</v>
      </c>
      <c r="E5" s="89"/>
      <c r="F5" s="89"/>
      <c r="G5" s="89"/>
      <c r="H5" s="89"/>
      <c r="I5" s="89"/>
      <c r="J5" s="89"/>
      <c r="K5" s="90"/>
    </row>
    <row r="10" spans="1:14" x14ac:dyDescent="0.2">
      <c r="A10" s="97" t="s">
        <v>40</v>
      </c>
      <c r="B10" s="97"/>
      <c r="C10" s="97"/>
      <c r="D10" s="97"/>
      <c r="E10" s="97"/>
      <c r="F10" s="97"/>
      <c r="G10" s="97"/>
      <c r="H10" s="97"/>
      <c r="I10" s="97"/>
      <c r="J10" s="97"/>
      <c r="K10" s="97"/>
      <c r="L10" s="97"/>
      <c r="M10" s="97"/>
      <c r="N10" s="97"/>
    </row>
    <row r="11" spans="1:14" x14ac:dyDescent="0.2">
      <c r="A11" s="2"/>
      <c r="B11" s="2"/>
      <c r="C11" s="2"/>
      <c r="D11" s="2"/>
      <c r="E11" s="2"/>
      <c r="F11" s="2"/>
      <c r="G11" s="2"/>
      <c r="H11" s="2"/>
      <c r="I11" s="2"/>
      <c r="J11" s="2"/>
      <c r="K11" s="2"/>
    </row>
    <row r="12" spans="1:14" x14ac:dyDescent="0.2">
      <c r="A12" s="102" t="s">
        <v>28</v>
      </c>
      <c r="B12" s="119" t="s">
        <v>19</v>
      </c>
      <c r="C12" s="120"/>
      <c r="D12" s="120"/>
      <c r="E12" s="120"/>
      <c r="F12" s="120"/>
      <c r="G12" s="120"/>
      <c r="H12" s="120"/>
      <c r="I12" s="120"/>
      <c r="J12" s="120"/>
      <c r="K12" s="120"/>
      <c r="L12" s="120"/>
      <c r="M12" s="120"/>
      <c r="N12" s="121"/>
    </row>
    <row r="13" spans="1:14" x14ac:dyDescent="0.2">
      <c r="A13" s="103"/>
      <c r="B13" s="13">
        <v>44228</v>
      </c>
      <c r="C13" s="14">
        <v>44256</v>
      </c>
      <c r="D13" s="14">
        <v>44287</v>
      </c>
      <c r="E13" s="21">
        <v>44317</v>
      </c>
      <c r="F13" s="21">
        <v>44348</v>
      </c>
      <c r="G13" s="21">
        <v>44378</v>
      </c>
      <c r="H13" s="21">
        <v>44409</v>
      </c>
      <c r="I13" s="21">
        <v>44440</v>
      </c>
      <c r="J13" s="21">
        <v>44470</v>
      </c>
      <c r="K13" s="21">
        <v>44501</v>
      </c>
      <c r="L13" s="21">
        <v>44531</v>
      </c>
      <c r="M13" s="21">
        <v>44562</v>
      </c>
      <c r="N13" s="23">
        <v>44593</v>
      </c>
    </row>
    <row r="14" spans="1:14" x14ac:dyDescent="0.2">
      <c r="A14" s="18" t="s">
        <v>30</v>
      </c>
      <c r="B14" s="36">
        <v>180543</v>
      </c>
      <c r="C14" s="37">
        <v>169093</v>
      </c>
      <c r="D14" s="37">
        <v>138773</v>
      </c>
      <c r="E14" s="37">
        <v>121818</v>
      </c>
      <c r="F14" s="37">
        <v>127350</v>
      </c>
      <c r="G14" s="37">
        <v>143516</v>
      </c>
      <c r="H14" s="37">
        <v>150933</v>
      </c>
      <c r="I14" s="37">
        <v>156786</v>
      </c>
      <c r="J14" s="37">
        <v>151702</v>
      </c>
      <c r="K14" s="37">
        <v>148385</v>
      </c>
      <c r="L14" s="37">
        <v>133449</v>
      </c>
      <c r="M14" s="37">
        <v>268299</v>
      </c>
      <c r="N14" s="38">
        <v>194082</v>
      </c>
    </row>
    <row r="15" spans="1:14" x14ac:dyDescent="0.2">
      <c r="A15" s="20" t="s">
        <v>31</v>
      </c>
      <c r="B15" s="25">
        <v>100490</v>
      </c>
      <c r="C15" s="28">
        <v>99386</v>
      </c>
      <c r="D15" s="28">
        <v>94805</v>
      </c>
      <c r="E15" s="28">
        <v>93195</v>
      </c>
      <c r="F15" s="28">
        <v>105180</v>
      </c>
      <c r="G15" s="28">
        <v>106189</v>
      </c>
      <c r="H15" s="28">
        <v>110497</v>
      </c>
      <c r="I15" s="28">
        <v>110964</v>
      </c>
      <c r="J15" s="28">
        <v>110129</v>
      </c>
      <c r="K15" s="28">
        <v>141202</v>
      </c>
      <c r="L15" s="28">
        <v>282632</v>
      </c>
      <c r="M15" s="28">
        <v>118336</v>
      </c>
      <c r="N15" s="29">
        <v>99166</v>
      </c>
    </row>
    <row r="16" spans="1:14" x14ac:dyDescent="0.2">
      <c r="A16" s="2"/>
      <c r="B16" s="2"/>
      <c r="C16" s="2"/>
      <c r="D16" s="2"/>
      <c r="E16" s="2"/>
      <c r="F16" s="2"/>
      <c r="G16" s="2"/>
      <c r="H16" s="2"/>
      <c r="I16" s="2"/>
      <c r="J16" s="2"/>
      <c r="K16" s="2"/>
    </row>
    <row r="17" spans="1:14" x14ac:dyDescent="0.2">
      <c r="A17" s="2"/>
      <c r="B17" s="2"/>
      <c r="C17" s="2"/>
      <c r="D17" s="2"/>
      <c r="E17" s="2"/>
      <c r="F17" s="2"/>
      <c r="G17" s="2"/>
      <c r="H17" s="2"/>
      <c r="I17" s="2"/>
      <c r="J17" s="2"/>
      <c r="K17" s="2"/>
    </row>
    <row r="18" spans="1:14" x14ac:dyDescent="0.2">
      <c r="A18" s="2"/>
      <c r="B18" s="2"/>
      <c r="C18" s="2"/>
      <c r="D18" s="2"/>
      <c r="E18" s="2"/>
      <c r="F18" s="2"/>
      <c r="G18" s="2"/>
      <c r="H18" s="2"/>
      <c r="I18" s="2"/>
      <c r="J18" s="2"/>
      <c r="K18" s="2"/>
    </row>
    <row r="19" spans="1:14" x14ac:dyDescent="0.2">
      <c r="A19" s="102" t="s">
        <v>28</v>
      </c>
      <c r="B19" s="119" t="s">
        <v>76</v>
      </c>
      <c r="C19" s="120"/>
      <c r="D19" s="120"/>
      <c r="E19" s="120"/>
      <c r="F19" s="120"/>
      <c r="G19" s="120"/>
      <c r="H19" s="120"/>
      <c r="I19" s="120"/>
      <c r="J19" s="120"/>
      <c r="K19" s="120"/>
      <c r="L19" s="120"/>
      <c r="M19" s="120"/>
      <c r="N19" s="121"/>
    </row>
    <row r="20" spans="1:14" x14ac:dyDescent="0.2">
      <c r="A20" s="103"/>
      <c r="B20" s="13">
        <v>44228</v>
      </c>
      <c r="C20" s="14">
        <v>44256</v>
      </c>
      <c r="D20" s="14">
        <v>44287</v>
      </c>
      <c r="E20" s="21">
        <v>44317</v>
      </c>
      <c r="F20" s="21">
        <v>44348</v>
      </c>
      <c r="G20" s="21">
        <v>44378</v>
      </c>
      <c r="H20" s="21">
        <v>44409</v>
      </c>
      <c r="I20" s="21">
        <v>44440</v>
      </c>
      <c r="J20" s="21">
        <v>44470</v>
      </c>
      <c r="K20" s="21">
        <v>44501</v>
      </c>
      <c r="L20" s="21">
        <v>44531</v>
      </c>
      <c r="M20" s="21">
        <v>44562</v>
      </c>
      <c r="N20" s="23">
        <v>44593</v>
      </c>
    </row>
    <row r="21" spans="1:14" x14ac:dyDescent="0.2">
      <c r="A21" s="18" t="s">
        <v>30</v>
      </c>
      <c r="B21" s="72">
        <v>0.13496234456919431</v>
      </c>
      <c r="C21" s="73">
        <v>-6.3419794730341206E-2</v>
      </c>
      <c r="D21" s="73">
        <v>-0.17930961068760976</v>
      </c>
      <c r="E21" s="73">
        <v>-0.12217794527753956</v>
      </c>
      <c r="F21" s="73">
        <v>4.5412008077623911E-2</v>
      </c>
      <c r="G21" s="73">
        <v>0.12694149980369063</v>
      </c>
      <c r="H21" s="73">
        <v>5.168064884751522E-2</v>
      </c>
      <c r="I21" s="73">
        <v>3.8778795889566897E-2</v>
      </c>
      <c r="J21" s="73">
        <v>-3.2426364598880042E-2</v>
      </c>
      <c r="K21" s="73">
        <v>-2.1865235791222237E-2</v>
      </c>
      <c r="L21" s="73">
        <v>-0.10065707450213968</v>
      </c>
      <c r="M21" s="73">
        <v>1.0104983926443811</v>
      </c>
      <c r="N21" s="74">
        <v>-0.2766204868449007</v>
      </c>
    </row>
    <row r="22" spans="1:14" x14ac:dyDescent="0.2">
      <c r="A22" s="20" t="s">
        <v>31</v>
      </c>
      <c r="B22" s="33">
        <v>-3.4594729611589825E-2</v>
      </c>
      <c r="C22" s="34">
        <v>-1.09861677778883E-2</v>
      </c>
      <c r="D22" s="34">
        <v>-4.6093011088080837E-2</v>
      </c>
      <c r="E22" s="34">
        <v>-1.6982226675808287E-2</v>
      </c>
      <c r="F22" s="34">
        <v>0.1286013198132947</v>
      </c>
      <c r="G22" s="34">
        <v>9.5930785320403889E-3</v>
      </c>
      <c r="H22" s="34">
        <v>4.0569173831564553E-2</v>
      </c>
      <c r="I22" s="34">
        <v>4.2263590866720158E-3</v>
      </c>
      <c r="J22" s="34">
        <v>-7.5249630510796361E-3</v>
      </c>
      <c r="K22" s="34">
        <v>0.28215093208873232</v>
      </c>
      <c r="L22" s="34">
        <v>1.0016147080069686</v>
      </c>
      <c r="M22" s="34">
        <v>-0.5813071414418749</v>
      </c>
      <c r="N22" s="35">
        <v>-0.16199634937804219</v>
      </c>
    </row>
    <row r="23" spans="1:14" x14ac:dyDescent="0.2">
      <c r="A23" s="2"/>
      <c r="B23" s="2"/>
      <c r="C23" s="2"/>
      <c r="D23" s="2"/>
      <c r="E23" s="2"/>
      <c r="F23" s="2"/>
      <c r="G23" s="2"/>
      <c r="H23" s="2"/>
      <c r="I23" s="2"/>
      <c r="J23" s="2"/>
      <c r="K23" s="2"/>
    </row>
    <row r="24" spans="1:14" x14ac:dyDescent="0.2">
      <c r="A24" s="2"/>
      <c r="B24" s="2"/>
      <c r="C24" s="2"/>
      <c r="D24" s="2"/>
      <c r="E24" s="2"/>
      <c r="F24" s="2"/>
      <c r="G24" s="2"/>
      <c r="H24" s="2"/>
      <c r="I24" s="2"/>
      <c r="J24" s="2"/>
      <c r="K24" s="2"/>
    </row>
    <row r="25" spans="1:14" x14ac:dyDescent="0.2">
      <c r="A25" s="2"/>
      <c r="B25" s="2"/>
      <c r="C25" s="2"/>
      <c r="D25" s="2"/>
      <c r="E25" s="2"/>
      <c r="F25" s="2"/>
      <c r="G25" s="2"/>
      <c r="H25" s="2"/>
      <c r="I25" s="2"/>
      <c r="J25" s="2"/>
      <c r="K25" s="2"/>
    </row>
    <row r="26" spans="1:14" x14ac:dyDescent="0.2">
      <c r="A26" s="102" t="s">
        <v>28</v>
      </c>
      <c r="B26" s="119" t="s">
        <v>33</v>
      </c>
      <c r="C26" s="120"/>
      <c r="D26" s="120"/>
      <c r="E26" s="120"/>
      <c r="F26" s="120"/>
      <c r="G26" s="120"/>
      <c r="H26" s="120"/>
      <c r="I26" s="120"/>
      <c r="J26" s="120"/>
      <c r="K26" s="120"/>
      <c r="L26" s="120"/>
      <c r="M26" s="120"/>
      <c r="N26" s="121"/>
    </row>
    <row r="27" spans="1:14" x14ac:dyDescent="0.2">
      <c r="A27" s="103"/>
      <c r="B27" s="13">
        <v>44228</v>
      </c>
      <c r="C27" s="14">
        <v>44256</v>
      </c>
      <c r="D27" s="14">
        <v>44287</v>
      </c>
      <c r="E27" s="21">
        <v>44317</v>
      </c>
      <c r="F27" s="21">
        <v>44348</v>
      </c>
      <c r="G27" s="21">
        <v>44378</v>
      </c>
      <c r="H27" s="21">
        <v>44409</v>
      </c>
      <c r="I27" s="21">
        <v>44440</v>
      </c>
      <c r="J27" s="21">
        <v>44470</v>
      </c>
      <c r="K27" s="21">
        <v>44501</v>
      </c>
      <c r="L27" s="21">
        <v>44531</v>
      </c>
      <c r="M27" s="21">
        <v>44562</v>
      </c>
      <c r="N27" s="23">
        <v>44593</v>
      </c>
    </row>
    <row r="28" spans="1:14" x14ac:dyDescent="0.2">
      <c r="A28" s="18" t="s">
        <v>30</v>
      </c>
      <c r="B28" s="72">
        <v>-5.6719209609245591E-2</v>
      </c>
      <c r="C28" s="73">
        <v>0.2209938767257813</v>
      </c>
      <c r="D28" s="73">
        <v>0.54837377963737799</v>
      </c>
      <c r="E28" s="73">
        <v>0.19861854534005041</v>
      </c>
      <c r="F28" s="73">
        <v>0.11047165615925914</v>
      </c>
      <c r="G28" s="73">
        <v>0.13760740670281235</v>
      </c>
      <c r="H28" s="73">
        <v>0.19881336277422124</v>
      </c>
      <c r="I28" s="73">
        <v>0.11468486722832472</v>
      </c>
      <c r="J28" s="73">
        <v>5.7038936425206854E-2</v>
      </c>
      <c r="K28" s="73">
        <v>9.6200586570924118E-2</v>
      </c>
      <c r="L28" s="73">
        <v>9.3593273674894339E-2</v>
      </c>
      <c r="M28" s="73">
        <v>0.68663012183009164</v>
      </c>
      <c r="N28" s="74">
        <v>7.4990445489440116E-2</v>
      </c>
    </row>
    <row r="29" spans="1:14" x14ac:dyDescent="0.2">
      <c r="A29" s="20" t="s">
        <v>31</v>
      </c>
      <c r="B29" s="33">
        <v>2.1790191871638109E-2</v>
      </c>
      <c r="C29" s="34">
        <v>-0.17082978758906076</v>
      </c>
      <c r="D29" s="34">
        <v>0.24708961997342849</v>
      </c>
      <c r="E29" s="34">
        <v>0.17167462911742515</v>
      </c>
      <c r="F29" s="34">
        <v>0.15549403467141265</v>
      </c>
      <c r="G29" s="34">
        <v>0.15852234914192831</v>
      </c>
      <c r="H29" s="34">
        <v>0.28656924957792396</v>
      </c>
      <c r="I29" s="34">
        <v>0.24054199087738137</v>
      </c>
      <c r="J29" s="34">
        <v>0.15285730735812919</v>
      </c>
      <c r="K29" s="34">
        <v>0.16359291306139268</v>
      </c>
      <c r="L29" s="34">
        <v>0.1139084853978638</v>
      </c>
      <c r="M29" s="34">
        <v>0.13685140886339831</v>
      </c>
      <c r="N29" s="35">
        <v>-1.3175440342322653E-2</v>
      </c>
    </row>
    <row r="30" spans="1:14" x14ac:dyDescent="0.2">
      <c r="A30" s="2"/>
      <c r="B30" s="2"/>
      <c r="C30" s="2"/>
      <c r="D30" s="2"/>
      <c r="E30" s="2"/>
      <c r="F30" s="2"/>
      <c r="G30" s="2"/>
      <c r="H30" s="2"/>
      <c r="I30" s="2"/>
      <c r="J30" s="2"/>
      <c r="K30" s="2"/>
    </row>
    <row r="31" spans="1:14" x14ac:dyDescent="0.2">
      <c r="A31" s="2"/>
      <c r="B31" s="2"/>
      <c r="C31" s="2"/>
      <c r="D31" s="2"/>
      <c r="E31" s="2"/>
      <c r="F31" s="2"/>
      <c r="G31" s="2"/>
      <c r="H31" s="2"/>
      <c r="I31" s="2"/>
      <c r="J31" s="2"/>
      <c r="K31" s="2"/>
    </row>
    <row r="32" spans="1:14" x14ac:dyDescent="0.2">
      <c r="A32" s="118" t="s">
        <v>41</v>
      </c>
      <c r="B32" s="118"/>
      <c r="C32" s="118"/>
      <c r="D32" s="118"/>
      <c r="E32" s="118"/>
      <c r="F32" s="118"/>
      <c r="G32" s="118"/>
      <c r="H32" s="118"/>
      <c r="I32" s="118"/>
      <c r="J32" s="118"/>
      <c r="K32" s="118"/>
      <c r="L32" s="118"/>
      <c r="M32" s="118"/>
      <c r="N32" s="118"/>
    </row>
    <row r="33" spans="1:11" ht="15" x14ac:dyDescent="0.25">
      <c r="A33"/>
      <c r="B33" s="2"/>
      <c r="C33" s="2"/>
      <c r="D33" s="2"/>
      <c r="E33" s="2"/>
      <c r="F33" s="2"/>
      <c r="G33" s="2"/>
      <c r="H33" s="2"/>
      <c r="I33" s="2"/>
      <c r="J33" s="2"/>
      <c r="K33" s="2"/>
    </row>
    <row r="34" spans="1:11" x14ac:dyDescent="0.2">
      <c r="A34" s="2"/>
      <c r="B34" s="2"/>
      <c r="C34" s="2"/>
      <c r="D34" s="2"/>
      <c r="E34" s="2"/>
      <c r="F34" s="2"/>
      <c r="G34" s="2"/>
      <c r="H34" s="2"/>
      <c r="I34" s="2"/>
      <c r="J34" s="2"/>
      <c r="K34" s="2"/>
    </row>
    <row r="35" spans="1:11" ht="33.6" customHeight="1" x14ac:dyDescent="0.2">
      <c r="A35" s="3" t="s">
        <v>1</v>
      </c>
      <c r="B35" s="7">
        <v>44228</v>
      </c>
      <c r="C35" s="8">
        <v>44562</v>
      </c>
      <c r="D35" s="8">
        <v>44593</v>
      </c>
      <c r="E35" s="4" t="s">
        <v>2313</v>
      </c>
      <c r="F35" s="9" t="s">
        <v>2314</v>
      </c>
      <c r="G35" s="3" t="s">
        <v>15</v>
      </c>
      <c r="H35" s="9" t="s">
        <v>2315</v>
      </c>
      <c r="I35" s="3" t="s">
        <v>15</v>
      </c>
    </row>
    <row r="36" spans="1:11" x14ac:dyDescent="0.2">
      <c r="A36" s="5" t="s">
        <v>43</v>
      </c>
      <c r="B36" s="24">
        <v>35632</v>
      </c>
      <c r="C36" s="47">
        <v>39589</v>
      </c>
      <c r="D36" s="47">
        <v>41327</v>
      </c>
      <c r="E36" s="48">
        <v>1.9020867401629019E-2</v>
      </c>
      <c r="F36" s="49">
        <v>4.3901083634342974E-2</v>
      </c>
      <c r="G36" s="50">
        <v>8.0602711645886042E-4</v>
      </c>
      <c r="H36" s="49">
        <v>0.15982824427480913</v>
      </c>
      <c r="I36" s="50">
        <v>2.6995677373450946E-3</v>
      </c>
      <c r="K36" s="77"/>
    </row>
    <row r="37" spans="1:11" x14ac:dyDescent="0.2">
      <c r="A37" s="5" t="s">
        <v>44</v>
      </c>
      <c r="B37" s="24">
        <v>177656</v>
      </c>
      <c r="C37" s="47">
        <v>179830</v>
      </c>
      <c r="D37" s="47">
        <v>180210</v>
      </c>
      <c r="E37" s="48">
        <v>8.2942156809048942E-2</v>
      </c>
      <c r="F37" s="49">
        <v>2.1131068231106109E-3</v>
      </c>
      <c r="G37" s="50">
        <v>1.7623147540527442E-4</v>
      </c>
      <c r="H37" s="49">
        <v>1.4376097626874307E-2</v>
      </c>
      <c r="I37" s="50">
        <v>1.2106577701807501E-3</v>
      </c>
      <c r="K37" s="77"/>
    </row>
    <row r="38" spans="1:11" x14ac:dyDescent="0.2">
      <c r="A38" s="5" t="s" cm="1">
        <v>45</v>
      </c>
      <c r="B38" s="24">
        <v>534055</v>
      </c>
      <c r="C38" s="47">
        <v>539058</v>
      </c>
      <c r="D38" s="47">
        <v>541497</v>
      </c>
      <c r="E38" s="48">
        <v>0.24922550960340475</v>
      </c>
      <c r="F38" s="49">
        <v>4.524559509366366E-3</v>
      </c>
      <c r="G38" s="50">
        <v>1.1311278118775376E-3</v>
      </c>
      <c r="H38" s="49">
        <v>1.3934894346087967E-2</v>
      </c>
      <c r="I38" s="50">
        <v>3.5276879896966101E-3</v>
      </c>
      <c r="K38" s="77"/>
    </row>
    <row r="39" spans="1:11" x14ac:dyDescent="0.2">
      <c r="A39" s="5" t="s">
        <v>11</v>
      </c>
      <c r="B39" s="24">
        <v>13651</v>
      </c>
      <c r="C39" s="47">
        <v>13474</v>
      </c>
      <c r="D39" s="47">
        <v>13322</v>
      </c>
      <c r="E39" s="48">
        <v>6.1314877809785801E-3</v>
      </c>
      <c r="F39" s="49">
        <v>-1.128098560189994E-2</v>
      </c>
      <c r="G39" s="50">
        <v>-7.0492590162109762E-5</v>
      </c>
      <c r="H39" s="49">
        <v>-2.4100798476302088E-2</v>
      </c>
      <c r="I39" s="50">
        <v>-1.5595395708279828E-4</v>
      </c>
      <c r="K39" s="77"/>
    </row>
    <row r="40" spans="1:11" x14ac:dyDescent="0.2">
      <c r="A40" s="5" t="s">
        <v>46</v>
      </c>
      <c r="B40" s="24">
        <v>282501</v>
      </c>
      <c r="C40" s="47">
        <v>305673</v>
      </c>
      <c r="D40" s="47">
        <v>311915</v>
      </c>
      <c r="E40" s="48">
        <v>0.14355975162917983</v>
      </c>
      <c r="F40" s="49">
        <v>2.0420514733064499E-2</v>
      </c>
      <c r="G40" s="50">
        <v>2.8948338670519024E-3</v>
      </c>
      <c r="H40" s="49">
        <v>0.10411998541598089</v>
      </c>
      <c r="I40" s="50">
        <v>1.3942947397062092E-2</v>
      </c>
      <c r="K40" s="77"/>
    </row>
    <row r="41" spans="1:11" x14ac:dyDescent="0.2">
      <c r="A41" s="5" t="s">
        <v>9</v>
      </c>
      <c r="B41" s="24">
        <v>15326</v>
      </c>
      <c r="C41" s="47">
        <v>15227</v>
      </c>
      <c r="D41" s="47">
        <v>14338</v>
      </c>
      <c r="E41" s="48">
        <v>6.5991046242058916E-3</v>
      </c>
      <c r="F41" s="49">
        <v>-5.8383135220332338E-2</v>
      </c>
      <c r="G41" s="50">
        <v>-4.122888990402341E-4</v>
      </c>
      <c r="H41" s="49">
        <v>-6.4465613989299175E-2</v>
      </c>
      <c r="I41" s="50">
        <v>-4.6833589543405683E-4</v>
      </c>
      <c r="K41" s="77"/>
    </row>
    <row r="42" spans="1:11" x14ac:dyDescent="0.2">
      <c r="A42" s="5" t="s">
        <v>10</v>
      </c>
      <c r="B42" s="24">
        <v>52754</v>
      </c>
      <c r="C42" s="47">
        <v>50734</v>
      </c>
      <c r="D42" s="47">
        <v>49620</v>
      </c>
      <c r="E42" s="48">
        <v>2.28377438591921E-2</v>
      </c>
      <c r="F42" s="49">
        <v>-2.1957661528757888E-2</v>
      </c>
      <c r="G42" s="50">
        <v>-5.1663648316177817E-4</v>
      </c>
      <c r="H42" s="49">
        <v>-5.9407817416688768E-2</v>
      </c>
      <c r="I42" s="50">
        <v>-1.4855917978647106E-3</v>
      </c>
      <c r="K42" s="77"/>
    </row>
    <row r="43" spans="1:11" x14ac:dyDescent="0.2">
      <c r="A43" s="5" t="s">
        <v>47</v>
      </c>
      <c r="B43" s="24">
        <v>97085</v>
      </c>
      <c r="C43" s="47">
        <v>90772</v>
      </c>
      <c r="D43" s="47">
        <v>92554</v>
      </c>
      <c r="E43" s="48">
        <v>4.2598237507933609E-2</v>
      </c>
      <c r="F43" s="49">
        <v>1.9631604459525054E-2</v>
      </c>
      <c r="G43" s="50">
        <v>8.2643286624262905E-4</v>
      </c>
      <c r="H43" s="49">
        <v>-4.6670443425863906E-2</v>
      </c>
      <c r="I43" s="50">
        <v>-2.147803585234526E-3</v>
      </c>
      <c r="K43" s="77"/>
    </row>
    <row r="44" spans="1:11" x14ac:dyDescent="0.2">
      <c r="A44" s="5" t="s">
        <v>48</v>
      </c>
      <c r="B44" s="24">
        <v>58966</v>
      </c>
      <c r="C44" s="47">
        <v>57963</v>
      </c>
      <c r="D44" s="47">
        <v>57045</v>
      </c>
      <c r="E44" s="48">
        <v>2.6255120887698779E-2</v>
      </c>
      <c r="F44" s="49">
        <v>-1.5837689560581736E-2</v>
      </c>
      <c r="G44" s="50">
        <v>-4.257381432158998E-4</v>
      </c>
      <c r="H44" s="49">
        <v>-3.2578095851846789E-2</v>
      </c>
      <c r="I44" s="50">
        <v>-9.1060046065670366E-4</v>
      </c>
      <c r="K44" s="77"/>
    </row>
    <row r="45" spans="1:11" x14ac:dyDescent="0.2">
      <c r="A45" s="5" t="s">
        <v>4</v>
      </c>
      <c r="B45" s="24">
        <v>41627</v>
      </c>
      <c r="C45" s="47">
        <v>39822</v>
      </c>
      <c r="D45" s="47">
        <v>38777</v>
      </c>
      <c r="E45" s="48">
        <v>1.784722276557622E-2</v>
      </c>
      <c r="F45" s="49">
        <v>-2.6241775902767328E-2</v>
      </c>
      <c r="G45" s="50">
        <v>-4.8463655736450469E-4</v>
      </c>
      <c r="H45" s="49">
        <v>-6.8465178850265485E-2</v>
      </c>
      <c r="I45" s="50">
        <v>-1.3509689291367024E-3</v>
      </c>
      <c r="K45" s="77"/>
    </row>
    <row r="46" spans="1:11" x14ac:dyDescent="0.2">
      <c r="A46" s="5" t="s">
        <v>49</v>
      </c>
      <c r="B46" s="24">
        <v>211007</v>
      </c>
      <c r="C46" s="47">
        <v>214430</v>
      </c>
      <c r="D46" s="47">
        <v>210644</v>
      </c>
      <c r="E46" s="48">
        <v>9.694949047713948E-2</v>
      </c>
      <c r="F46" s="49">
        <v>-1.7656111551555331E-2</v>
      </c>
      <c r="G46" s="50">
        <v>-1.7558220154851815E-3</v>
      </c>
      <c r="H46" s="49">
        <v>-1.7203220746231374E-3</v>
      </c>
      <c r="I46" s="50">
        <v>-1.7207077939530629E-4</v>
      </c>
      <c r="K46" s="77"/>
    </row>
    <row r="47" spans="1:11" x14ac:dyDescent="0.2">
      <c r="A47" s="5" t="s">
        <v>2</v>
      </c>
      <c r="B47" s="24">
        <v>57304</v>
      </c>
      <c r="C47" s="47">
        <v>58325</v>
      </c>
      <c r="D47" s="47">
        <v>58668</v>
      </c>
      <c r="E47" s="48">
        <v>2.7002111179586501E-2</v>
      </c>
      <c r="F47" s="49">
        <v>5.8808401200172167E-3</v>
      </c>
      <c r="G47" s="50">
        <v>1.5907209490528717E-4</v>
      </c>
      <c r="H47" s="49">
        <v>2.3802875889990194E-2</v>
      </c>
      <c r="I47" s="50">
        <v>6.4656898924296915E-4</v>
      </c>
      <c r="K47" s="77"/>
    </row>
    <row r="48" spans="1:11" x14ac:dyDescent="0.2">
      <c r="A48" s="5" t="s">
        <v>50</v>
      </c>
      <c r="B48" s="24">
        <v>3762</v>
      </c>
      <c r="C48" s="47">
        <v>4278</v>
      </c>
      <c r="D48" s="47">
        <v>4437</v>
      </c>
      <c r="E48" s="48">
        <v>2.0421416667318693E-3</v>
      </c>
      <c r="F48" s="49">
        <v>3.7166900420757321E-2</v>
      </c>
      <c r="G48" s="50">
        <v>7.3738959445891135E-5</v>
      </c>
      <c r="H48" s="49">
        <v>0.17942583732057416</v>
      </c>
      <c r="I48" s="50">
        <v>3.1996632532185055E-4</v>
      </c>
      <c r="K48" s="77"/>
    </row>
    <row r="49" spans="1:14" x14ac:dyDescent="0.2">
      <c r="A49" s="5" t="s">
        <v>6</v>
      </c>
      <c r="B49" s="24">
        <v>118036</v>
      </c>
      <c r="C49" s="47">
        <v>123877</v>
      </c>
      <c r="D49" s="47">
        <v>135547</v>
      </c>
      <c r="E49" s="48">
        <v>6.2385886071783789E-2</v>
      </c>
      <c r="F49" s="49">
        <v>9.4206349847025583E-2</v>
      </c>
      <c r="G49" s="50">
        <v>5.4121613631040854E-3</v>
      </c>
      <c r="H49" s="49">
        <v>0.14835304483377953</v>
      </c>
      <c r="I49" s="50">
        <v>8.3006375151272963E-3</v>
      </c>
      <c r="K49" s="77"/>
    </row>
    <row r="50" spans="1:14" x14ac:dyDescent="0.2">
      <c r="A50" s="5" t="s">
        <v>8</v>
      </c>
      <c r="B50" s="24">
        <v>4037</v>
      </c>
      <c r="C50" s="47">
        <v>4364</v>
      </c>
      <c r="D50" s="47">
        <v>4441</v>
      </c>
      <c r="E50" s="48">
        <v>2.0439826779256776E-3</v>
      </c>
      <c r="F50" s="49">
        <v>1.764436296975247E-2</v>
      </c>
      <c r="G50" s="50">
        <v>3.5710062121595081E-5</v>
      </c>
      <c r="H50" s="49">
        <v>0.10007431260837252</v>
      </c>
      <c r="I50" s="50">
        <v>1.9150577100744833E-4</v>
      </c>
      <c r="K50" s="77"/>
    </row>
    <row r="51" spans="1:14" x14ac:dyDescent="0.2">
      <c r="A51" s="5" t="s">
        <v>3</v>
      </c>
      <c r="B51" s="24">
        <v>69424</v>
      </c>
      <c r="C51" s="47">
        <v>67413</v>
      </c>
      <c r="D51" s="47">
        <v>65983</v>
      </c>
      <c r="E51" s="48">
        <v>3.0368860400263448E-2</v>
      </c>
      <c r="F51" s="49">
        <v>-2.1212525773960489E-2</v>
      </c>
      <c r="G51" s="50">
        <v>-6.6318686797248009E-4</v>
      </c>
      <c r="H51" s="49">
        <v>-4.9564991933625291E-2</v>
      </c>
      <c r="I51" s="50">
        <v>-1.631117222862945E-3</v>
      </c>
      <c r="K51" s="77"/>
    </row>
    <row r="52" spans="1:14" x14ac:dyDescent="0.2">
      <c r="A52" s="5" t="s">
        <v>12</v>
      </c>
      <c r="B52" s="24">
        <v>42615</v>
      </c>
      <c r="C52" s="47">
        <v>43492</v>
      </c>
      <c r="D52" s="47">
        <v>43452</v>
      </c>
      <c r="E52" s="48">
        <v>1.9998904598339685E-2</v>
      </c>
      <c r="F52" s="49">
        <v>-9.1970937183849522E-4</v>
      </c>
      <c r="G52" s="50">
        <v>-1.8550681621607834E-5</v>
      </c>
      <c r="H52" s="49">
        <v>1.9640971488912307E-2</v>
      </c>
      <c r="I52" s="50">
        <v>3.967582433990947E-4</v>
      </c>
      <c r="K52" s="77"/>
    </row>
    <row r="53" spans="1:14" x14ac:dyDescent="0.2">
      <c r="A53" s="5" t="s">
        <v>51</v>
      </c>
      <c r="B53" s="24">
        <v>454</v>
      </c>
      <c r="C53" s="47">
        <v>372</v>
      </c>
      <c r="D53" s="47">
        <v>374</v>
      </c>
      <c r="E53" s="48">
        <v>1.721345466210771E-4</v>
      </c>
      <c r="F53" s="49">
        <v>5.3763440860215006E-3</v>
      </c>
      <c r="G53" s="50">
        <v>9.2753408108039166E-7</v>
      </c>
      <c r="H53" s="49">
        <v>-0.17621145374449343</v>
      </c>
      <c r="I53" s="50">
        <v>-3.792193485296007E-5</v>
      </c>
      <c r="K53" s="77"/>
    </row>
    <row r="54" spans="1:14" x14ac:dyDescent="0.2">
      <c r="A54" s="5" t="s">
        <v>53</v>
      </c>
      <c r="B54" s="24">
        <v>29174</v>
      </c>
      <c r="C54" s="47">
        <v>30386</v>
      </c>
      <c r="D54" s="47">
        <v>30466</v>
      </c>
      <c r="E54" s="48">
        <v>1.4022061757641003E-2</v>
      </c>
      <c r="F54" s="49">
        <v>2.6327914171000444E-3</v>
      </c>
      <c r="G54" s="50">
        <v>3.7101363243215667E-5</v>
      </c>
      <c r="H54" s="49">
        <v>4.4286008089394757E-2</v>
      </c>
      <c r="I54" s="50">
        <v>6.1243924787530513E-4</v>
      </c>
      <c r="K54" s="77"/>
    </row>
    <row r="55" spans="1:14" x14ac:dyDescent="0.2">
      <c r="A55" s="5" t="s">
        <v>7</v>
      </c>
      <c r="B55" s="24">
        <v>164033</v>
      </c>
      <c r="C55" s="47">
        <v>170190</v>
      </c>
      <c r="D55" s="47">
        <v>173083</v>
      </c>
      <c r="E55" s="48">
        <v>7.9661935114480983E-2</v>
      </c>
      <c r="F55" s="49">
        <v>1.6998648569246155E-2</v>
      </c>
      <c r="G55" s="50">
        <v>1.3416780482827866E-3</v>
      </c>
      <c r="H55" s="49">
        <v>5.5171825181518308E-2</v>
      </c>
      <c r="I55" s="50">
        <v>4.2899188802411076E-3</v>
      </c>
      <c r="K55" s="77"/>
    </row>
    <row r="56" spans="1:14" x14ac:dyDescent="0.2">
      <c r="A56" s="5" t="s">
        <v>52</v>
      </c>
      <c r="B56" s="24">
        <v>835</v>
      </c>
      <c r="C56" s="47">
        <v>915</v>
      </c>
      <c r="D56" s="47">
        <v>884</v>
      </c>
      <c r="E56" s="48">
        <v>4.0686347383163678E-4</v>
      </c>
      <c r="F56" s="49">
        <v>-3.3879781420764976E-2</v>
      </c>
      <c r="G56" s="50">
        <v>-1.4376778256746072E-5</v>
      </c>
      <c r="H56" s="49">
        <v>5.8682634730538918E-2</v>
      </c>
      <c r="I56" s="50">
        <v>2.3227185097438041E-5</v>
      </c>
      <c r="K56" s="77"/>
    </row>
    <row r="57" spans="1:14" x14ac:dyDescent="0.2">
      <c r="A57" s="5" t="s">
        <v>5</v>
      </c>
      <c r="B57" s="24">
        <v>99663</v>
      </c>
      <c r="C57" s="47">
        <v>106071</v>
      </c>
      <c r="D57" s="47">
        <v>104135</v>
      </c>
      <c r="E57" s="48">
        <v>4.792842516680712E-2</v>
      </c>
      <c r="F57" s="49">
        <v>-1.8251925597005725E-2</v>
      </c>
      <c r="G57" s="50">
        <v>-8.9785299048581921E-4</v>
      </c>
      <c r="H57" s="49">
        <v>4.4871215997912994E-2</v>
      </c>
      <c r="I57" s="50">
        <v>2.1198361582804677E-3</v>
      </c>
      <c r="K57" s="77"/>
    </row>
    <row r="58" spans="1:14" x14ac:dyDescent="0.2">
      <c r="A58" s="86" t="s">
        <v>13</v>
      </c>
      <c r="B58" s="39">
        <v>2109597</v>
      </c>
      <c r="C58" s="40">
        <v>2156255</v>
      </c>
      <c r="D58" s="40">
        <v>2172719</v>
      </c>
      <c r="E58" s="51">
        <v>1</v>
      </c>
      <c r="F58" s="52">
        <v>7.6354605554538324E-3</v>
      </c>
      <c r="G58" s="53">
        <v>7.6354605554537847E-3</v>
      </c>
      <c r="H58" s="52">
        <v>2.9921354647356901E-2</v>
      </c>
      <c r="I58" s="53">
        <v>2.9921354647356818E-2</v>
      </c>
      <c r="J58" s="77"/>
    </row>
    <row r="59" spans="1:14" x14ac:dyDescent="0.2">
      <c r="A59" s="10"/>
      <c r="B59" s="11"/>
      <c r="C59" s="11"/>
      <c r="D59" s="11"/>
      <c r="E59" s="11"/>
      <c r="F59" s="12"/>
      <c r="G59" s="12"/>
      <c r="H59" s="12"/>
      <c r="I59" s="12"/>
      <c r="J59" s="12"/>
      <c r="K59" s="2"/>
    </row>
    <row r="61" spans="1:14" ht="14.45" customHeight="1" x14ac:dyDescent="0.2"/>
    <row r="62" spans="1:14" x14ac:dyDescent="0.2">
      <c r="A62" s="118" t="s">
        <v>42</v>
      </c>
      <c r="B62" s="118"/>
      <c r="C62" s="118"/>
      <c r="D62" s="118"/>
      <c r="E62" s="118"/>
      <c r="F62" s="118"/>
      <c r="G62" s="118"/>
      <c r="H62" s="118"/>
      <c r="I62" s="118"/>
      <c r="J62" s="118"/>
      <c r="K62" s="118"/>
      <c r="L62" s="118"/>
      <c r="M62" s="118"/>
      <c r="N62" s="118"/>
    </row>
    <row r="63" spans="1:14" x14ac:dyDescent="0.2">
      <c r="A63" s="6"/>
      <c r="B63" s="6"/>
      <c r="C63" s="6"/>
      <c r="D63" s="6"/>
      <c r="E63" s="6"/>
      <c r="F63" s="6"/>
      <c r="G63" s="6"/>
    </row>
    <row r="64" spans="1:14" x14ac:dyDescent="0.2">
      <c r="A64" s="6"/>
      <c r="B64" s="6"/>
      <c r="C64" s="6"/>
      <c r="D64" s="6"/>
      <c r="E64" s="6"/>
      <c r="F64" s="6"/>
      <c r="G64" s="6"/>
    </row>
    <row r="65" spans="1:6" x14ac:dyDescent="0.2">
      <c r="A65" s="76" t="s">
        <v>35</v>
      </c>
      <c r="B65" s="22">
        <v>44228</v>
      </c>
      <c r="C65" s="21">
        <v>44562</v>
      </c>
      <c r="D65" s="23">
        <v>44593</v>
      </c>
      <c r="E65" s="85" t="s">
        <v>36</v>
      </c>
      <c r="F65" s="86" t="s">
        <v>37</v>
      </c>
    </row>
    <row r="66" spans="1:6" x14ac:dyDescent="0.2">
      <c r="A66" s="16" t="e" vm="1">
        <v>#VALUE!</v>
      </c>
      <c r="B66" s="24">
        <v>3145</v>
      </c>
      <c r="C66" s="26">
        <v>3654</v>
      </c>
      <c r="D66" s="27">
        <v>3531</v>
      </c>
      <c r="E66" s="30">
        <v>-3.3661740558292297E-2</v>
      </c>
      <c r="F66" s="32">
        <v>0.12273449920508739</v>
      </c>
    </row>
    <row r="67" spans="1:6" x14ac:dyDescent="0.2">
      <c r="A67" s="16" t="e" vm="2">
        <v>#VALUE!</v>
      </c>
      <c r="B67" s="24">
        <v>306237</v>
      </c>
      <c r="C67" s="26">
        <v>315634</v>
      </c>
      <c r="D67" s="27">
        <v>318277</v>
      </c>
      <c r="E67" s="30">
        <v>8.3736226135333602E-3</v>
      </c>
      <c r="F67" s="32">
        <v>3.9315954636441663E-2</v>
      </c>
    </row>
    <row r="68" spans="1:6" x14ac:dyDescent="0.2">
      <c r="A68" s="16" t="e" vm="3">
        <v>#VALUE!</v>
      </c>
      <c r="B68" s="24">
        <v>8627</v>
      </c>
      <c r="C68" s="26">
        <v>8720</v>
      </c>
      <c r="D68" s="27">
        <v>8449</v>
      </c>
      <c r="E68" s="30">
        <v>-3.1077981651376096E-2</v>
      </c>
      <c r="F68" s="32">
        <v>-2.0632896719601224E-2</v>
      </c>
    </row>
    <row r="69" spans="1:6" x14ac:dyDescent="0.2">
      <c r="A69" s="16" t="e" vm="4">
        <v>#VALUE!</v>
      </c>
      <c r="B69" s="24">
        <v>6252</v>
      </c>
      <c r="C69" s="26">
        <v>6717</v>
      </c>
      <c r="D69" s="27">
        <v>7197</v>
      </c>
      <c r="E69" s="30">
        <v>7.146047342563655E-2</v>
      </c>
      <c r="F69" s="32">
        <v>0.1511516314779271</v>
      </c>
    </row>
    <row r="70" spans="1:6" x14ac:dyDescent="0.2">
      <c r="A70" s="16" t="e" vm="5">
        <v>#VALUE!</v>
      </c>
      <c r="B70" s="24">
        <v>73014</v>
      </c>
      <c r="C70" s="26">
        <v>74539</v>
      </c>
      <c r="D70" s="27">
        <v>77396</v>
      </c>
      <c r="E70" s="30">
        <v>3.832892848039271E-2</v>
      </c>
      <c r="F70" s="32">
        <v>6.0015887364067266E-2</v>
      </c>
    </row>
    <row r="71" spans="1:6" x14ac:dyDescent="0.2">
      <c r="A71" s="16" t="e" vm="6">
        <v>#VALUE!</v>
      </c>
      <c r="B71" s="24">
        <v>685173</v>
      </c>
      <c r="C71" s="26">
        <v>677359</v>
      </c>
      <c r="D71" s="27">
        <v>666093</v>
      </c>
      <c r="E71" s="30">
        <v>-1.6632243758479603E-2</v>
      </c>
      <c r="F71" s="32">
        <v>-2.7846981711188268E-2</v>
      </c>
    </row>
    <row r="72" spans="1:6" x14ac:dyDescent="0.2">
      <c r="A72" s="16" t="e" vm="7">
        <v>#VALUE!</v>
      </c>
      <c r="B72" s="24">
        <v>46131</v>
      </c>
      <c r="C72" s="26">
        <v>47900</v>
      </c>
      <c r="D72" s="27">
        <v>49023</v>
      </c>
      <c r="E72" s="30">
        <v>2.3444676409185794E-2</v>
      </c>
      <c r="F72" s="32">
        <v>6.2691032060870233E-2</v>
      </c>
    </row>
    <row r="73" spans="1:6" x14ac:dyDescent="0.2">
      <c r="A73" s="16" t="e" vm="8">
        <v>#VALUE!</v>
      </c>
      <c r="B73" s="24">
        <v>47915</v>
      </c>
      <c r="C73" s="26">
        <v>48770</v>
      </c>
      <c r="D73" s="27">
        <v>49357</v>
      </c>
      <c r="E73" s="30">
        <v>1.2036087758868108E-2</v>
      </c>
      <c r="F73" s="32">
        <v>3.0094959824689571E-2</v>
      </c>
    </row>
    <row r="74" spans="1:6" x14ac:dyDescent="0.2">
      <c r="A74" s="16" t="e" vm="9">
        <v>#VALUE!</v>
      </c>
      <c r="B74" s="24">
        <v>42609</v>
      </c>
      <c r="C74" s="26">
        <v>44766</v>
      </c>
      <c r="D74" s="27">
        <v>44758</v>
      </c>
      <c r="E74" s="30">
        <v>-1.7870705446099144E-4</v>
      </c>
      <c r="F74" s="32">
        <v>5.0435354033185442E-2</v>
      </c>
    </row>
    <row r="75" spans="1:6" x14ac:dyDescent="0.2">
      <c r="A75" s="16" t="e" vm="10">
        <v>#VALUE!</v>
      </c>
      <c r="B75" s="24">
        <v>10780</v>
      </c>
      <c r="C75" s="26">
        <v>11197</v>
      </c>
      <c r="D75" s="27">
        <v>11428</v>
      </c>
      <c r="E75" s="30">
        <v>2.0630526033759145E-2</v>
      </c>
      <c r="F75" s="32">
        <v>6.011131725417429E-2</v>
      </c>
    </row>
    <row r="76" spans="1:6" x14ac:dyDescent="0.2">
      <c r="A76" s="16" t="e" vm="11">
        <v>#VALUE!</v>
      </c>
      <c r="B76" s="24">
        <v>16220</v>
      </c>
      <c r="C76" s="26">
        <v>17577</v>
      </c>
      <c r="D76" s="27">
        <v>18121</v>
      </c>
      <c r="E76" s="30">
        <v>3.0949536325880489E-2</v>
      </c>
      <c r="F76" s="32">
        <v>0.11720098643649823</v>
      </c>
    </row>
    <row r="77" spans="1:6" x14ac:dyDescent="0.2">
      <c r="A77" s="16" t="e" vm="12">
        <v>#VALUE!</v>
      </c>
      <c r="B77" s="24">
        <v>29069</v>
      </c>
      <c r="C77" s="26">
        <v>29486</v>
      </c>
      <c r="D77" s="27">
        <v>30953</v>
      </c>
      <c r="E77" s="30">
        <v>4.9752424879603963E-2</v>
      </c>
      <c r="F77" s="32">
        <v>6.4811311018610818E-2</v>
      </c>
    </row>
    <row r="78" spans="1:6" x14ac:dyDescent="0.2">
      <c r="A78" s="16" t="e" vm="13">
        <v>#VALUE!</v>
      </c>
      <c r="B78" s="24">
        <v>26397</v>
      </c>
      <c r="C78" s="26">
        <v>28033</v>
      </c>
      <c r="D78" s="27">
        <v>28302</v>
      </c>
      <c r="E78" s="30">
        <v>9.595833481967686E-3</v>
      </c>
      <c r="F78" s="32">
        <v>7.2167291737697425E-2</v>
      </c>
    </row>
    <row r="79" spans="1:6" x14ac:dyDescent="0.2">
      <c r="A79" s="16" t="e" vm="14">
        <v>#VALUE!</v>
      </c>
      <c r="B79" s="24">
        <v>7976</v>
      </c>
      <c r="C79" s="26">
        <v>7584</v>
      </c>
      <c r="D79" s="27">
        <v>9641</v>
      </c>
      <c r="E79" s="30">
        <v>0.27122890295358659</v>
      </c>
      <c r="F79" s="32">
        <v>0.20875125376128389</v>
      </c>
    </row>
    <row r="80" spans="1:6" x14ac:dyDescent="0.2">
      <c r="A80" s="16" t="e" vm="15">
        <v>#VALUE!</v>
      </c>
      <c r="B80" s="24">
        <v>26603</v>
      </c>
      <c r="C80" s="26">
        <v>27865</v>
      </c>
      <c r="D80" s="27">
        <v>28671</v>
      </c>
      <c r="E80" s="30">
        <v>2.8925174950654942E-2</v>
      </c>
      <c r="F80" s="32">
        <v>7.7735593730030361E-2</v>
      </c>
    </row>
    <row r="81" spans="1:6" x14ac:dyDescent="0.2">
      <c r="A81" s="16" t="e" vm="16">
        <v>#VALUE!</v>
      </c>
      <c r="B81" s="24">
        <v>101371</v>
      </c>
      <c r="C81" s="26">
        <v>108425</v>
      </c>
      <c r="D81" s="27">
        <v>110367</v>
      </c>
      <c r="E81" s="30">
        <v>1.7910998385981092E-2</v>
      </c>
      <c r="F81" s="32">
        <v>8.8743328959959067E-2</v>
      </c>
    </row>
    <row r="82" spans="1:6" x14ac:dyDescent="0.2">
      <c r="A82" s="16" t="e" vm="17">
        <v>#VALUE!</v>
      </c>
      <c r="B82" s="24">
        <v>1185</v>
      </c>
      <c r="C82" s="26">
        <v>1398</v>
      </c>
      <c r="D82" s="27">
        <v>1645</v>
      </c>
      <c r="E82" s="30">
        <v>0.17668097281831185</v>
      </c>
      <c r="F82" s="32">
        <v>0.38818565400843874</v>
      </c>
    </row>
    <row r="83" spans="1:6" x14ac:dyDescent="0.2">
      <c r="A83" s="16" t="e" vm="18">
        <v>#VALUE!</v>
      </c>
      <c r="B83" s="24">
        <v>3307</v>
      </c>
      <c r="C83" s="26">
        <v>3419</v>
      </c>
      <c r="D83" s="27">
        <v>3602</v>
      </c>
      <c r="E83" s="30">
        <v>5.3524422345715195E-2</v>
      </c>
      <c r="F83" s="32">
        <v>8.9204717266404554E-2</v>
      </c>
    </row>
    <row r="84" spans="1:6" x14ac:dyDescent="0.2">
      <c r="A84" s="16" t="e" vm="19">
        <v>#VALUE!</v>
      </c>
      <c r="B84" s="24">
        <v>37982</v>
      </c>
      <c r="C84" s="26">
        <v>40316</v>
      </c>
      <c r="D84" s="27">
        <v>40765</v>
      </c>
      <c r="E84" s="30">
        <v>1.1137017561265949E-2</v>
      </c>
      <c r="F84" s="32">
        <v>7.3271549681428016E-2</v>
      </c>
    </row>
    <row r="85" spans="1:6" x14ac:dyDescent="0.2">
      <c r="A85" s="16" t="e" vm="20">
        <v>#VALUE!</v>
      </c>
      <c r="B85" s="24">
        <v>13109</v>
      </c>
      <c r="C85" s="26">
        <v>13043</v>
      </c>
      <c r="D85" s="27">
        <v>15134</v>
      </c>
      <c r="E85" s="30">
        <v>0.16031587824886917</v>
      </c>
      <c r="F85" s="32">
        <v>0.15447402547867872</v>
      </c>
    </row>
    <row r="86" spans="1:6" x14ac:dyDescent="0.2">
      <c r="A86" s="16" t="e" vm="21">
        <v>#VALUE!</v>
      </c>
      <c r="B86" s="24">
        <v>27425</v>
      </c>
      <c r="C86" s="26">
        <v>27075</v>
      </c>
      <c r="D86" s="27">
        <v>29435</v>
      </c>
      <c r="E86" s="30">
        <v>8.7165281625115387E-2</v>
      </c>
      <c r="F86" s="32">
        <v>7.3290793072014582E-2</v>
      </c>
    </row>
    <row r="87" spans="1:6" x14ac:dyDescent="0.2">
      <c r="A87" s="16" t="e" vm="22">
        <v>#VALUE!</v>
      </c>
      <c r="B87" s="24">
        <v>37078</v>
      </c>
      <c r="C87" s="26">
        <v>39458</v>
      </c>
      <c r="D87" s="27">
        <v>39708</v>
      </c>
      <c r="E87" s="30">
        <v>6.33585077804244E-3</v>
      </c>
      <c r="F87" s="32">
        <v>7.0931549706025221E-2</v>
      </c>
    </row>
    <row r="88" spans="1:6" x14ac:dyDescent="0.2">
      <c r="A88" s="16" t="e" vm="23">
        <v>#VALUE!</v>
      </c>
      <c r="B88" s="24">
        <v>41094</v>
      </c>
      <c r="C88" s="26">
        <v>41811</v>
      </c>
      <c r="D88" s="27">
        <v>43516</v>
      </c>
      <c r="E88" s="30">
        <v>4.0778742436200943E-2</v>
      </c>
      <c r="F88" s="32">
        <v>5.8938044483379581E-2</v>
      </c>
    </row>
    <row r="89" spans="1:6" x14ac:dyDescent="0.2">
      <c r="A89" s="16" t="e" vm="24">
        <v>#VALUE!</v>
      </c>
      <c r="B89" s="24">
        <v>103480</v>
      </c>
      <c r="C89" s="26">
        <v>107351</v>
      </c>
      <c r="D89" s="27">
        <v>108991</v>
      </c>
      <c r="E89" s="30">
        <v>1.5276988570204209E-2</v>
      </c>
      <c r="F89" s="32">
        <v>5.3256667955160486E-2</v>
      </c>
    </row>
    <row r="90" spans="1:6" x14ac:dyDescent="0.2">
      <c r="A90" s="16" t="e" vm="25">
        <v>#VALUE!</v>
      </c>
      <c r="B90" s="24">
        <v>9063</v>
      </c>
      <c r="C90" s="26">
        <v>10022</v>
      </c>
      <c r="D90" s="27">
        <v>10321</v>
      </c>
      <c r="E90" s="30">
        <v>2.9834364398323654E-2</v>
      </c>
      <c r="F90" s="32">
        <v>0.13880613483394022</v>
      </c>
    </row>
    <row r="91" spans="1:6" x14ac:dyDescent="0.2">
      <c r="A91" s="16" t="e" vm="26">
        <v>#VALUE!</v>
      </c>
      <c r="B91" s="24">
        <v>28341</v>
      </c>
      <c r="C91" s="26">
        <v>30440</v>
      </c>
      <c r="D91" s="27">
        <v>30348</v>
      </c>
      <c r="E91" s="30">
        <v>-3.0223390275952999E-3</v>
      </c>
      <c r="F91" s="32">
        <v>7.0816132105430363E-2</v>
      </c>
    </row>
    <row r="92" spans="1:6" x14ac:dyDescent="0.2">
      <c r="A92" s="16" t="e" vm="27">
        <v>#VALUE!</v>
      </c>
      <c r="B92" s="24">
        <v>49945</v>
      </c>
      <c r="C92" s="26">
        <v>51489</v>
      </c>
      <c r="D92" s="27">
        <v>51285</v>
      </c>
      <c r="E92" s="30">
        <v>-3.9620113033851379E-3</v>
      </c>
      <c r="F92" s="32">
        <v>2.6829512463710126E-2</v>
      </c>
    </row>
    <row r="93" spans="1:6" x14ac:dyDescent="0.2">
      <c r="A93" s="16" t="e" vm="28">
        <v>#VALUE!</v>
      </c>
      <c r="B93" s="24">
        <v>43264</v>
      </c>
      <c r="C93" s="26">
        <v>45591</v>
      </c>
      <c r="D93" s="27">
        <v>46039</v>
      </c>
      <c r="E93" s="30">
        <v>9.8265008444649027E-3</v>
      </c>
      <c r="F93" s="32">
        <v>6.4141087278106523E-2</v>
      </c>
    </row>
    <row r="94" spans="1:6" x14ac:dyDescent="0.2">
      <c r="A94" s="16" t="e" vm="29">
        <v>#VALUE!</v>
      </c>
      <c r="B94" s="24">
        <v>14943</v>
      </c>
      <c r="C94" s="26">
        <v>16036</v>
      </c>
      <c r="D94" s="27">
        <v>15852</v>
      </c>
      <c r="E94" s="30">
        <v>-1.1474183088051926E-2</v>
      </c>
      <c r="F94" s="32">
        <v>6.0831158401927432E-2</v>
      </c>
    </row>
    <row r="95" spans="1:6" x14ac:dyDescent="0.2">
      <c r="A95" s="16" t="e" vm="30">
        <v>#VALUE!</v>
      </c>
      <c r="B95" s="24">
        <v>46241</v>
      </c>
      <c r="C95" s="26">
        <v>48135</v>
      </c>
      <c r="D95" s="27">
        <v>49083</v>
      </c>
      <c r="E95" s="30">
        <v>1.9694608912433686E-2</v>
      </c>
      <c r="F95" s="32">
        <v>6.1460608550853113E-2</v>
      </c>
    </row>
    <row r="96" spans="1:6" x14ac:dyDescent="0.2">
      <c r="A96" s="16" t="e" vm="31">
        <v>#VALUE!</v>
      </c>
      <c r="B96" s="24">
        <v>190897</v>
      </c>
      <c r="C96" s="26">
        <v>196478</v>
      </c>
      <c r="D96" s="27">
        <v>199464</v>
      </c>
      <c r="E96" s="30">
        <v>1.5197630269037754E-2</v>
      </c>
      <c r="F96" s="32">
        <v>4.4877604153024997E-2</v>
      </c>
    </row>
    <row r="97" spans="1:14" x14ac:dyDescent="0.2">
      <c r="A97" s="16" t="e" vm="32">
        <v>#VALUE!</v>
      </c>
      <c r="B97" s="24">
        <v>879</v>
      </c>
      <c r="C97" s="26">
        <v>900</v>
      </c>
      <c r="D97" s="27">
        <v>1283</v>
      </c>
      <c r="E97" s="30">
        <v>0.42555555555555546</v>
      </c>
      <c r="F97" s="32">
        <v>0.45961319681456203</v>
      </c>
    </row>
    <row r="98" spans="1:14" x14ac:dyDescent="0.2">
      <c r="A98" s="16" t="e" vm="33">
        <v>#VALUE!</v>
      </c>
      <c r="B98" s="24">
        <v>1926</v>
      </c>
      <c r="C98" s="26">
        <v>1860</v>
      </c>
      <c r="D98" s="27">
        <v>2175</v>
      </c>
      <c r="E98" s="30">
        <v>0.16935483870967749</v>
      </c>
      <c r="F98" s="32">
        <v>0.12928348909657328</v>
      </c>
    </row>
    <row r="99" spans="1:14" x14ac:dyDescent="0.2">
      <c r="A99" s="16" t="s">
        <v>38</v>
      </c>
      <c r="B99" s="24">
        <v>21919</v>
      </c>
      <c r="C99" s="26">
        <v>23207</v>
      </c>
      <c r="D99" s="27">
        <v>22509</v>
      </c>
      <c r="E99" s="30">
        <v>-3.0077131899857834E-2</v>
      </c>
      <c r="F99" s="32">
        <v>2.6917286372553528E-2</v>
      </c>
    </row>
    <row r="100" spans="1:14" x14ac:dyDescent="0.2">
      <c r="A100" s="75" t="s">
        <v>0</v>
      </c>
      <c r="B100" s="39">
        <v>2109597</v>
      </c>
      <c r="C100" s="40">
        <v>2156255</v>
      </c>
      <c r="D100" s="41">
        <v>2172719</v>
      </c>
      <c r="E100" s="45">
        <v>7.6354605554538324E-3</v>
      </c>
      <c r="F100" s="46">
        <v>2.9921354647356901E-2</v>
      </c>
    </row>
    <row r="105" spans="1:14" x14ac:dyDescent="0.2">
      <c r="A105" s="118" t="s">
        <v>74</v>
      </c>
      <c r="B105" s="118"/>
      <c r="C105" s="118"/>
      <c r="D105" s="118"/>
      <c r="E105" s="118"/>
      <c r="F105" s="118"/>
      <c r="G105" s="118"/>
      <c r="H105" s="118"/>
      <c r="I105" s="118"/>
      <c r="J105" s="118"/>
      <c r="K105" s="118"/>
      <c r="L105" s="118"/>
      <c r="M105" s="118"/>
      <c r="N105" s="118"/>
    </row>
    <row r="106" spans="1:14" ht="15" thickBot="1" x14ac:dyDescent="0.25"/>
    <row r="107" spans="1:14" ht="14.25" customHeight="1" x14ac:dyDescent="0.2">
      <c r="A107" s="107" t="s">
        <v>73</v>
      </c>
      <c r="B107" s="104" t="s">
        <v>2316</v>
      </c>
      <c r="C107" s="105"/>
      <c r="D107" s="106"/>
      <c r="E107" s="104" t="s">
        <v>2317</v>
      </c>
      <c r="F107" s="105"/>
      <c r="G107" s="106"/>
      <c r="H107" s="98" t="s">
        <v>2318</v>
      </c>
      <c r="I107" s="100" t="s">
        <v>2319</v>
      </c>
    </row>
    <row r="108" spans="1:14" ht="32.25" customHeight="1" thickBot="1" x14ac:dyDescent="0.25">
      <c r="A108" s="108"/>
      <c r="B108" s="59" t="s">
        <v>70</v>
      </c>
      <c r="C108" s="54" t="s">
        <v>71</v>
      </c>
      <c r="D108" s="60" t="s">
        <v>72</v>
      </c>
      <c r="E108" s="59" t="s">
        <v>70</v>
      </c>
      <c r="F108" s="54" t="s">
        <v>71</v>
      </c>
      <c r="G108" s="60" t="s">
        <v>72</v>
      </c>
      <c r="H108" s="99"/>
      <c r="I108" s="101"/>
    </row>
    <row r="109" spans="1:14" x14ac:dyDescent="0.2">
      <c r="A109" s="55" t="s">
        <v>54</v>
      </c>
      <c r="B109" s="61">
        <v>1482</v>
      </c>
      <c r="C109" s="26">
        <v>1156</v>
      </c>
      <c r="D109" s="62">
        <v>0</v>
      </c>
      <c r="E109" s="61">
        <v>2401</v>
      </c>
      <c r="F109" s="26">
        <v>2106</v>
      </c>
      <c r="G109" s="62">
        <v>0</v>
      </c>
      <c r="H109" s="70">
        <v>78.002699055330638</v>
      </c>
      <c r="I109" s="66">
        <v>87.713452728029978</v>
      </c>
    </row>
    <row r="110" spans="1:14" x14ac:dyDescent="0.2">
      <c r="A110" s="55" t="s">
        <v>55</v>
      </c>
      <c r="B110" s="61">
        <v>29805</v>
      </c>
      <c r="C110" s="26">
        <v>34470</v>
      </c>
      <c r="D110" s="62">
        <v>0</v>
      </c>
      <c r="E110" s="61">
        <v>35957</v>
      </c>
      <c r="F110" s="26">
        <v>43745</v>
      </c>
      <c r="G110" s="62">
        <v>0</v>
      </c>
      <c r="H110" s="70">
        <v>115.65173628585808</v>
      </c>
      <c r="I110" s="66">
        <v>121.65920404928107</v>
      </c>
    </row>
    <row r="111" spans="1:14" x14ac:dyDescent="0.2">
      <c r="A111" s="55" t="s">
        <v>56</v>
      </c>
      <c r="B111" s="61">
        <v>84643</v>
      </c>
      <c r="C111" s="26">
        <v>101106</v>
      </c>
      <c r="D111" s="62">
        <v>0</v>
      </c>
      <c r="E111" s="61">
        <v>94620</v>
      </c>
      <c r="F111" s="26">
        <v>116578</v>
      </c>
      <c r="G111" s="62">
        <v>0</v>
      </c>
      <c r="H111" s="70">
        <v>119.44992497902957</v>
      </c>
      <c r="I111" s="66">
        <v>123.20651025153244</v>
      </c>
    </row>
    <row r="112" spans="1:14" x14ac:dyDescent="0.2">
      <c r="A112" s="55" t="s">
        <v>57</v>
      </c>
      <c r="B112" s="61">
        <v>106286</v>
      </c>
      <c r="C112" s="26">
        <v>115147</v>
      </c>
      <c r="D112" s="62">
        <v>0</v>
      </c>
      <c r="E112" s="61">
        <v>113613</v>
      </c>
      <c r="F112" s="26">
        <v>127567</v>
      </c>
      <c r="G112" s="62">
        <v>0</v>
      </c>
      <c r="H112" s="70">
        <v>108.33693995446249</v>
      </c>
      <c r="I112" s="66">
        <v>112.28204518849077</v>
      </c>
    </row>
    <row r="113" spans="1:9" x14ac:dyDescent="0.2">
      <c r="A113" s="55" t="s">
        <v>58</v>
      </c>
      <c r="B113" s="61">
        <v>115617</v>
      </c>
      <c r="C113" s="26">
        <v>118663</v>
      </c>
      <c r="D113" s="62">
        <v>0</v>
      </c>
      <c r="E113" s="61">
        <v>117955</v>
      </c>
      <c r="F113" s="26">
        <v>125212</v>
      </c>
      <c r="G113" s="62">
        <v>0</v>
      </c>
      <c r="H113" s="70">
        <v>102.63456066149442</v>
      </c>
      <c r="I113" s="66">
        <v>106.1523462337332</v>
      </c>
    </row>
    <row r="114" spans="1:9" x14ac:dyDescent="0.2">
      <c r="A114" s="55" t="s">
        <v>59</v>
      </c>
      <c r="B114" s="61">
        <v>120324</v>
      </c>
      <c r="C114" s="26">
        <v>115259</v>
      </c>
      <c r="D114" s="62">
        <v>0</v>
      </c>
      <c r="E114" s="61">
        <v>123740</v>
      </c>
      <c r="F114" s="26">
        <v>121590</v>
      </c>
      <c r="G114" s="62">
        <v>0</v>
      </c>
      <c r="H114" s="70">
        <v>95.790532229646615</v>
      </c>
      <c r="I114" s="66">
        <v>98.262485857443025</v>
      </c>
    </row>
    <row r="115" spans="1:9" x14ac:dyDescent="0.2">
      <c r="A115" s="55" t="s">
        <v>60</v>
      </c>
      <c r="B115" s="61">
        <v>109352</v>
      </c>
      <c r="C115" s="26">
        <v>96496</v>
      </c>
      <c r="D115" s="62">
        <v>0</v>
      </c>
      <c r="E115" s="61">
        <v>110246</v>
      </c>
      <c r="F115" s="26">
        <v>99955</v>
      </c>
      <c r="G115" s="62">
        <v>0</v>
      </c>
      <c r="H115" s="70">
        <v>88.243470626966129</v>
      </c>
      <c r="I115" s="66">
        <v>90.665420967654157</v>
      </c>
    </row>
    <row r="116" spans="1:9" x14ac:dyDescent="0.2">
      <c r="A116" s="55" t="s">
        <v>61</v>
      </c>
      <c r="B116" s="61">
        <v>116411</v>
      </c>
      <c r="C116" s="26">
        <v>99553</v>
      </c>
      <c r="D116" s="62">
        <v>0</v>
      </c>
      <c r="E116" s="61">
        <v>113927</v>
      </c>
      <c r="F116" s="26">
        <v>97960</v>
      </c>
      <c r="G116" s="62">
        <v>0</v>
      </c>
      <c r="H116" s="70">
        <v>85.518550652429752</v>
      </c>
      <c r="I116" s="66">
        <v>85.984885057975731</v>
      </c>
    </row>
    <row r="117" spans="1:9" x14ac:dyDescent="0.2">
      <c r="A117" s="55" t="s">
        <v>62</v>
      </c>
      <c r="B117" s="61">
        <v>123013</v>
      </c>
      <c r="C117" s="26">
        <v>105733</v>
      </c>
      <c r="D117" s="62">
        <v>0</v>
      </c>
      <c r="E117" s="61">
        <v>120351</v>
      </c>
      <c r="F117" s="26">
        <v>99955</v>
      </c>
      <c r="G117" s="62">
        <v>0</v>
      </c>
      <c r="H117" s="70">
        <v>85.952704185736465</v>
      </c>
      <c r="I117" s="66">
        <v>83.052903590331624</v>
      </c>
    </row>
    <row r="118" spans="1:9" x14ac:dyDescent="0.2">
      <c r="A118" s="55" t="s">
        <v>63</v>
      </c>
      <c r="B118" s="61">
        <v>103397</v>
      </c>
      <c r="C118" s="26">
        <v>81341</v>
      </c>
      <c r="D118" s="62">
        <v>0</v>
      </c>
      <c r="E118" s="61">
        <v>101937</v>
      </c>
      <c r="F118" s="26">
        <v>77922</v>
      </c>
      <c r="G118" s="62">
        <v>0</v>
      </c>
      <c r="H118" s="70">
        <v>78.668626749325426</v>
      </c>
      <c r="I118" s="66">
        <v>76.441331410577121</v>
      </c>
    </row>
    <row r="119" spans="1:9" x14ac:dyDescent="0.2">
      <c r="A119" s="55" t="s">
        <v>64</v>
      </c>
      <c r="B119" s="61">
        <v>64549</v>
      </c>
      <c r="C119" s="26">
        <v>60201</v>
      </c>
      <c r="D119" s="62">
        <v>0</v>
      </c>
      <c r="E119" s="61">
        <v>64080</v>
      </c>
      <c r="F119" s="26">
        <v>58874</v>
      </c>
      <c r="G119" s="62">
        <v>0</v>
      </c>
      <c r="H119" s="70">
        <v>93.264031975708377</v>
      </c>
      <c r="I119" s="66">
        <v>91.875780274656677</v>
      </c>
    </row>
    <row r="120" spans="1:9" x14ac:dyDescent="0.2">
      <c r="A120" s="55" t="s">
        <v>65</v>
      </c>
      <c r="B120" s="61">
        <v>36581</v>
      </c>
      <c r="C120" s="26">
        <v>43297</v>
      </c>
      <c r="D120" s="62">
        <v>0</v>
      </c>
      <c r="E120" s="61">
        <v>36705</v>
      </c>
      <c r="F120" s="26">
        <v>41548</v>
      </c>
      <c r="G120" s="62">
        <v>0</v>
      </c>
      <c r="H120" s="70">
        <v>118.3592575380662</v>
      </c>
      <c r="I120" s="66">
        <v>113.19438768560141</v>
      </c>
    </row>
    <row r="121" spans="1:9" x14ac:dyDescent="0.2">
      <c r="A121" s="55" t="s">
        <v>66</v>
      </c>
      <c r="B121" s="61">
        <v>19924</v>
      </c>
      <c r="C121" s="26">
        <v>31558</v>
      </c>
      <c r="D121" s="62">
        <v>0</v>
      </c>
      <c r="E121" s="61">
        <v>19778</v>
      </c>
      <c r="F121" s="26">
        <v>30456</v>
      </c>
      <c r="G121" s="62">
        <v>0</v>
      </c>
      <c r="H121" s="70">
        <v>158.39188917887975</v>
      </c>
      <c r="I121" s="66">
        <v>153.9892810193144</v>
      </c>
    </row>
    <row r="122" spans="1:9" x14ac:dyDescent="0.2">
      <c r="A122" s="55" t="s">
        <v>68</v>
      </c>
      <c r="B122" s="61">
        <v>12366</v>
      </c>
      <c r="C122" s="26">
        <v>24056</v>
      </c>
      <c r="D122" s="62">
        <v>0</v>
      </c>
      <c r="E122" s="61">
        <v>11858</v>
      </c>
      <c r="F122" s="26">
        <v>23007</v>
      </c>
      <c r="G122" s="62">
        <v>0</v>
      </c>
      <c r="H122" s="70">
        <v>194.53339802684781</v>
      </c>
      <c r="I122" s="66">
        <v>194.02091415078428</v>
      </c>
    </row>
    <row r="123" spans="1:9" x14ac:dyDescent="0.2">
      <c r="A123" s="56" t="s">
        <v>67</v>
      </c>
      <c r="B123" s="61">
        <v>10593</v>
      </c>
      <c r="C123" s="26">
        <v>25302</v>
      </c>
      <c r="D123" s="62">
        <v>0</v>
      </c>
      <c r="E123" s="61">
        <v>9847</v>
      </c>
      <c r="F123" s="26">
        <v>24670</v>
      </c>
      <c r="G123" s="62">
        <v>0</v>
      </c>
      <c r="H123" s="70">
        <v>238.8558482016426</v>
      </c>
      <c r="I123" s="66">
        <v>250.53315730679392</v>
      </c>
    </row>
    <row r="124" spans="1:9" ht="15" thickBot="1" x14ac:dyDescent="0.25">
      <c r="A124" s="57" t="s">
        <v>69</v>
      </c>
      <c r="B124" s="61">
        <v>6</v>
      </c>
      <c r="C124" s="26">
        <v>5</v>
      </c>
      <c r="D124" s="62">
        <v>1905</v>
      </c>
      <c r="E124" s="61">
        <v>24</v>
      </c>
      <c r="F124" s="26">
        <v>18</v>
      </c>
      <c r="G124" s="62">
        <v>4517</v>
      </c>
      <c r="H124" s="70">
        <v>83.333333333333343</v>
      </c>
      <c r="I124" s="66">
        <v>75</v>
      </c>
    </row>
    <row r="125" spans="1:9" ht="15" thickBot="1" x14ac:dyDescent="0.25">
      <c r="A125" s="58" t="s">
        <v>0</v>
      </c>
      <c r="B125" s="63">
        <f>SUM(B109:B124)</f>
        <v>1054349</v>
      </c>
      <c r="C125" s="64">
        <f t="shared" ref="C125:D125" si="0">SUM(C109:C124)</f>
        <v>1053343</v>
      </c>
      <c r="D125" s="65">
        <f t="shared" si="0"/>
        <v>1905</v>
      </c>
      <c r="E125" s="63">
        <v>1077039</v>
      </c>
      <c r="F125" s="64">
        <v>1091163</v>
      </c>
      <c r="G125" s="65">
        <v>4517</v>
      </c>
      <c r="H125" s="71">
        <v>99.90458567324481</v>
      </c>
      <c r="I125" s="67">
        <v>101.31137312576426</v>
      </c>
    </row>
  </sheetData>
  <mergeCells count="18">
    <mergeCell ref="A105:N105"/>
    <mergeCell ref="A62:N62"/>
    <mergeCell ref="D2:I4"/>
    <mergeCell ref="J2:K4"/>
    <mergeCell ref="A10:N10"/>
    <mergeCell ref="D5:K5"/>
    <mergeCell ref="A12:A13"/>
    <mergeCell ref="A32:N32"/>
    <mergeCell ref="B12:N12"/>
    <mergeCell ref="A19:A20"/>
    <mergeCell ref="B19:N19"/>
    <mergeCell ref="A26:A27"/>
    <mergeCell ref="B26:N26"/>
    <mergeCell ref="A107:A108"/>
    <mergeCell ref="B107:D107"/>
    <mergeCell ref="E107:G107"/>
    <mergeCell ref="H107:H108"/>
    <mergeCell ref="I107:I108"/>
  </mergeCells>
  <conditionalFormatting sqref="G59 F36:F58 I59 H36:H58">
    <cfRule type="expression" dxfId="0" priority="3">
      <formula>F36&lt;0</formula>
    </cfRule>
  </conditionalFormatting>
  <conditionalFormatting sqref="E36:E57">
    <cfRule type="dataBar" priority="4">
      <dataBar>
        <cfvo type="min"/>
        <cfvo type="max"/>
        <color rgb="FFFFB628"/>
      </dataBar>
      <extLst>
        <ext xmlns:x14="http://schemas.microsoft.com/office/spreadsheetml/2009/9/main" uri="{B025F937-C7B1-47D3-B67F-A62EFF666E3E}">
          <x14:id>{725FDF8C-388A-44C8-96FF-5799FC39A597}</x14:id>
        </ext>
      </extLst>
    </cfRule>
  </conditionalFormatting>
  <conditionalFormatting sqref="G36:G57">
    <cfRule type="dataBar" priority="2">
      <dataBar>
        <cfvo type="min"/>
        <cfvo type="max"/>
        <color rgb="FFFF555A"/>
      </dataBar>
      <extLst>
        <ext xmlns:x14="http://schemas.microsoft.com/office/spreadsheetml/2009/9/main" uri="{B025F937-C7B1-47D3-B67F-A62EFF666E3E}">
          <x14:id>{A55922C5-3AA7-4063-A34F-A2B8424DC2A8}</x14:id>
        </ext>
      </extLst>
    </cfRule>
  </conditionalFormatting>
  <conditionalFormatting sqref="I36:I57">
    <cfRule type="dataBar" priority="1">
      <dataBar>
        <cfvo type="min"/>
        <cfvo type="max"/>
        <color rgb="FFFF555A"/>
      </dataBar>
      <extLst>
        <ext xmlns:x14="http://schemas.microsoft.com/office/spreadsheetml/2009/9/main" uri="{B025F937-C7B1-47D3-B67F-A62EFF666E3E}">
          <x14:id>{3BC51029-3C90-4741-AA4C-3AA6B0D5B7D3}</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725FDF8C-388A-44C8-96FF-5799FC39A597}">
            <x14:dataBar minLength="0" maxLength="100" gradient="0">
              <x14:cfvo type="autoMin"/>
              <x14:cfvo type="autoMax"/>
              <x14:negativeFillColor rgb="FFFF0000"/>
              <x14:axisColor rgb="FF000000"/>
            </x14:dataBar>
          </x14:cfRule>
          <xm:sqref>E36:E57</xm:sqref>
        </x14:conditionalFormatting>
        <x14:conditionalFormatting xmlns:xm="http://schemas.microsoft.com/office/excel/2006/main">
          <x14:cfRule type="dataBar" id="{A55922C5-3AA7-4063-A34F-A2B8424DC2A8}">
            <x14:dataBar minLength="0" maxLength="100" gradient="0">
              <x14:cfvo type="autoMin"/>
              <x14:cfvo type="autoMax"/>
              <x14:negativeFillColor rgb="FFFF0000"/>
              <x14:axisColor rgb="FF000000"/>
            </x14:dataBar>
          </x14:cfRule>
          <xm:sqref>G36:G57</xm:sqref>
        </x14:conditionalFormatting>
        <x14:conditionalFormatting xmlns:xm="http://schemas.microsoft.com/office/excel/2006/main">
          <x14:cfRule type="dataBar" id="{3BC51029-3C90-4741-AA4C-3AA6B0D5B7D3}">
            <x14:dataBar minLength="0" maxLength="100" gradient="0">
              <x14:cfvo type="autoMin"/>
              <x14:cfvo type="autoMax"/>
              <x14:negativeFillColor rgb="FFFF0000"/>
              <x14:axisColor rgb="FF000000"/>
            </x14:dataBar>
          </x14:cfRule>
          <xm:sqref>I36:I57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P1171"/>
  <sheetViews>
    <sheetView showGridLines="0" zoomScale="85" zoomScaleNormal="85" workbookViewId="0">
      <selection activeCell="A11" sqref="A11:P11"/>
    </sheetView>
  </sheetViews>
  <sheetFormatPr baseColWidth="10" defaultRowHeight="15" x14ac:dyDescent="0.25"/>
  <cols>
    <col min="1" max="1" width="18.42578125" bestFit="1" customWidth="1"/>
    <col min="2" max="2" width="13.85546875" bestFit="1" customWidth="1"/>
    <col min="3" max="3" width="14.42578125" bestFit="1" customWidth="1"/>
    <col min="4" max="4" width="13.5703125" bestFit="1" customWidth="1"/>
    <col min="5" max="14" width="12.28515625" customWidth="1"/>
  </cols>
  <sheetData>
    <row r="1" spans="1:16" ht="15.75" thickBot="1" x14ac:dyDescent="0.3"/>
    <row r="2" spans="1:16" ht="15" customHeight="1" x14ac:dyDescent="0.25">
      <c r="D2" s="112" t="s">
        <v>77</v>
      </c>
      <c r="E2" s="113"/>
      <c r="F2" s="113"/>
      <c r="G2" s="113"/>
      <c r="H2" s="113"/>
      <c r="I2" s="113"/>
      <c r="J2" s="91" t="s">
        <v>2312</v>
      </c>
      <c r="K2" s="92"/>
    </row>
    <row r="3" spans="1:16" ht="15" customHeight="1" x14ac:dyDescent="0.25">
      <c r="D3" s="114"/>
      <c r="E3" s="115"/>
      <c r="F3" s="115"/>
      <c r="G3" s="115"/>
      <c r="H3" s="115"/>
      <c r="I3" s="115"/>
      <c r="J3" s="93"/>
      <c r="K3" s="94"/>
    </row>
    <row r="4" spans="1:16" ht="15.75" customHeight="1" thickBot="1" x14ac:dyDescent="0.3">
      <c r="D4" s="116"/>
      <c r="E4" s="117"/>
      <c r="F4" s="117"/>
      <c r="G4" s="117"/>
      <c r="H4" s="117"/>
      <c r="I4" s="117"/>
      <c r="J4" s="95"/>
      <c r="K4" s="96"/>
    </row>
    <row r="5" spans="1:16" ht="15.75" thickBot="1" x14ac:dyDescent="0.3">
      <c r="D5" s="88" t="s">
        <v>2311</v>
      </c>
      <c r="E5" s="89"/>
      <c r="F5" s="89"/>
      <c r="G5" s="89"/>
      <c r="H5" s="89"/>
      <c r="I5" s="89"/>
      <c r="J5" s="89"/>
      <c r="K5" s="90"/>
    </row>
    <row r="11" spans="1:16" ht="19.5" customHeight="1" x14ac:dyDescent="0.25">
      <c r="A11" s="122" t="s">
        <v>17</v>
      </c>
      <c r="B11" s="122"/>
      <c r="C11" s="122"/>
      <c r="D11" s="122"/>
      <c r="E11" s="122"/>
      <c r="F11" s="122"/>
      <c r="G11" s="122"/>
      <c r="H11" s="122"/>
      <c r="I11" s="122"/>
      <c r="J11" s="122"/>
      <c r="K11" s="122"/>
      <c r="L11" s="122"/>
      <c r="M11" s="122"/>
      <c r="N11" s="122"/>
      <c r="O11" s="122"/>
      <c r="P11" s="122"/>
    </row>
    <row r="13" spans="1:16" x14ac:dyDescent="0.25">
      <c r="A13" s="78" t="s">
        <v>78</v>
      </c>
      <c r="B13" s="78" t="s">
        <v>35</v>
      </c>
      <c r="C13" s="78" t="s">
        <v>79</v>
      </c>
      <c r="D13" s="78" t="s">
        <v>80</v>
      </c>
      <c r="E13" s="78" t="s">
        <v>118</v>
      </c>
      <c r="F13" s="78" t="s">
        <v>81</v>
      </c>
      <c r="G13" s="78" t="s">
        <v>82</v>
      </c>
      <c r="H13" s="78" t="s">
        <v>83</v>
      </c>
      <c r="I13" s="78" t="s">
        <v>2307</v>
      </c>
      <c r="J13" s="78" t="s">
        <v>2308</v>
      </c>
      <c r="K13" s="78" t="s">
        <v>2309</v>
      </c>
      <c r="L13" s="78" t="s">
        <v>2310</v>
      </c>
      <c r="M13" s="78" t="s">
        <v>2320</v>
      </c>
      <c r="N13" s="78" t="s">
        <v>2321</v>
      </c>
      <c r="O13" s="78" t="s">
        <v>2322</v>
      </c>
      <c r="P13" s="78" t="s">
        <v>2323</v>
      </c>
    </row>
    <row r="14" spans="1:16" x14ac:dyDescent="0.25">
      <c r="A14" s="79" t="s">
        <v>119</v>
      </c>
      <c r="B14" s="81" t="s">
        <v>120</v>
      </c>
      <c r="C14" s="81" t="s">
        <v>1183</v>
      </c>
      <c r="D14" s="81" t="s">
        <v>120</v>
      </c>
      <c r="E14" s="82">
        <v>12535459</v>
      </c>
      <c r="F14" s="82">
        <v>10285372</v>
      </c>
      <c r="G14" s="82">
        <v>8786843</v>
      </c>
      <c r="H14" s="82">
        <v>2250087</v>
      </c>
      <c r="I14" s="82">
        <v>12235077</v>
      </c>
      <c r="J14" s="82">
        <v>10078822</v>
      </c>
      <c r="K14" s="82">
        <v>8663645</v>
      </c>
      <c r="L14" s="82">
        <v>2156255</v>
      </c>
      <c r="M14" s="82">
        <v>12533420</v>
      </c>
      <c r="N14" s="82">
        <v>10360701</v>
      </c>
      <c r="O14" s="82">
        <v>8806844</v>
      </c>
      <c r="P14" s="82">
        <v>2172719</v>
      </c>
    </row>
    <row r="15" spans="1:16" x14ac:dyDescent="0.25">
      <c r="A15" s="79" t="s">
        <v>116</v>
      </c>
      <c r="B15" s="81" t="s">
        <v>121</v>
      </c>
      <c r="C15" s="81" t="s">
        <v>1184</v>
      </c>
      <c r="D15" s="79" t="s">
        <v>154</v>
      </c>
      <c r="E15" s="83">
        <v>1491885</v>
      </c>
      <c r="F15" s="83">
        <v>1290562</v>
      </c>
      <c r="G15" s="83">
        <v>1143378</v>
      </c>
      <c r="H15" s="83">
        <v>201323</v>
      </c>
      <c r="I15" s="83">
        <v>1469456</v>
      </c>
      <c r="J15" s="83">
        <v>1274609</v>
      </c>
      <c r="K15" s="83">
        <v>1133866</v>
      </c>
      <c r="L15" s="83">
        <v>194847</v>
      </c>
      <c r="M15" s="83">
        <v>1501828</v>
      </c>
      <c r="N15" s="83">
        <v>1307969</v>
      </c>
      <c r="O15" s="83">
        <v>1147967</v>
      </c>
      <c r="P15" s="83">
        <v>193859</v>
      </c>
    </row>
    <row r="16" spans="1:16" x14ac:dyDescent="0.25">
      <c r="A16" s="79" t="s">
        <v>116</v>
      </c>
      <c r="B16" s="81" t="s">
        <v>121</v>
      </c>
      <c r="C16" s="81" t="s">
        <v>1185</v>
      </c>
      <c r="D16" s="79" t="s">
        <v>155</v>
      </c>
      <c r="E16" s="83">
        <v>3166</v>
      </c>
      <c r="F16" s="83">
        <v>2725</v>
      </c>
      <c r="G16" s="83">
        <v>2272</v>
      </c>
      <c r="H16" s="83">
        <v>441</v>
      </c>
      <c r="I16" s="83">
        <v>2972</v>
      </c>
      <c r="J16" s="83">
        <v>2518</v>
      </c>
      <c r="K16" s="83">
        <v>2074</v>
      </c>
      <c r="L16" s="83">
        <v>454</v>
      </c>
      <c r="M16" s="83">
        <v>3255</v>
      </c>
      <c r="N16" s="83">
        <v>2804</v>
      </c>
      <c r="O16" s="83">
        <v>2295</v>
      </c>
      <c r="P16" s="83">
        <v>451</v>
      </c>
    </row>
    <row r="17" spans="1:16" x14ac:dyDescent="0.25">
      <c r="A17" s="79" t="s">
        <v>116</v>
      </c>
      <c r="B17" s="81" t="s">
        <v>121</v>
      </c>
      <c r="C17" s="81" t="s">
        <v>1186</v>
      </c>
      <c r="D17" s="79" t="s">
        <v>156</v>
      </c>
      <c r="E17" s="83">
        <v>543</v>
      </c>
      <c r="F17" s="83">
        <v>474</v>
      </c>
      <c r="G17" s="83">
        <v>416</v>
      </c>
      <c r="H17" s="83">
        <v>69</v>
      </c>
      <c r="I17" s="83">
        <v>559</v>
      </c>
      <c r="J17" s="83">
        <v>515</v>
      </c>
      <c r="K17" s="83">
        <v>466</v>
      </c>
      <c r="L17" s="83">
        <v>44</v>
      </c>
      <c r="M17" s="83">
        <v>589</v>
      </c>
      <c r="N17" s="83">
        <v>520</v>
      </c>
      <c r="O17" s="83">
        <v>468</v>
      </c>
      <c r="P17" s="83">
        <v>69</v>
      </c>
    </row>
    <row r="18" spans="1:16" x14ac:dyDescent="0.25">
      <c r="A18" s="79" t="s">
        <v>116</v>
      </c>
      <c r="B18" s="81" t="s">
        <v>121</v>
      </c>
      <c r="C18" s="81" t="s">
        <v>1187</v>
      </c>
      <c r="D18" s="79" t="s">
        <v>157</v>
      </c>
      <c r="E18" s="83">
        <v>599</v>
      </c>
      <c r="F18" s="83">
        <v>480</v>
      </c>
      <c r="G18" s="83">
        <v>386</v>
      </c>
      <c r="H18" s="83">
        <v>119</v>
      </c>
      <c r="I18" s="83">
        <v>560</v>
      </c>
      <c r="J18" s="83">
        <v>436</v>
      </c>
      <c r="K18" s="83">
        <v>348</v>
      </c>
      <c r="L18" s="83">
        <v>124</v>
      </c>
      <c r="M18" s="83">
        <v>533</v>
      </c>
      <c r="N18" s="83">
        <v>400</v>
      </c>
      <c r="O18" s="83">
        <v>312</v>
      </c>
      <c r="P18" s="83">
        <v>133</v>
      </c>
    </row>
    <row r="19" spans="1:16" x14ac:dyDescent="0.25">
      <c r="A19" s="79" t="s">
        <v>116</v>
      </c>
      <c r="B19" s="81" t="s">
        <v>121</v>
      </c>
      <c r="C19" s="81" t="s">
        <v>1188</v>
      </c>
      <c r="D19" s="79" t="s">
        <v>158</v>
      </c>
      <c r="E19" s="83">
        <v>6412</v>
      </c>
      <c r="F19" s="83">
        <v>5691</v>
      </c>
      <c r="G19" s="83">
        <v>5101</v>
      </c>
      <c r="H19" s="83">
        <v>721</v>
      </c>
      <c r="I19" s="83">
        <v>6311</v>
      </c>
      <c r="J19" s="83">
        <v>5612</v>
      </c>
      <c r="K19" s="83">
        <v>5060</v>
      </c>
      <c r="L19" s="83">
        <v>699</v>
      </c>
      <c r="M19" s="83">
        <v>6143</v>
      </c>
      <c r="N19" s="83">
        <v>5382</v>
      </c>
      <c r="O19" s="83">
        <v>4835</v>
      </c>
      <c r="P19" s="83">
        <v>761</v>
      </c>
    </row>
    <row r="20" spans="1:16" x14ac:dyDescent="0.25">
      <c r="A20" s="79" t="s">
        <v>116</v>
      </c>
      <c r="B20" s="81" t="s">
        <v>121</v>
      </c>
      <c r="C20" s="81" t="s">
        <v>1189</v>
      </c>
      <c r="D20" s="79" t="s">
        <v>159</v>
      </c>
      <c r="E20" s="83">
        <v>2901</v>
      </c>
      <c r="F20" s="83">
        <v>2431</v>
      </c>
      <c r="G20" s="83">
        <v>1962</v>
      </c>
      <c r="H20" s="83">
        <v>470</v>
      </c>
      <c r="I20" s="83">
        <v>2909</v>
      </c>
      <c r="J20" s="83">
        <v>2470</v>
      </c>
      <c r="K20" s="83">
        <v>2035</v>
      </c>
      <c r="L20" s="83">
        <v>439</v>
      </c>
      <c r="M20" s="83">
        <v>2809</v>
      </c>
      <c r="N20" s="83">
        <v>2354</v>
      </c>
      <c r="O20" s="83">
        <v>1917</v>
      </c>
      <c r="P20" s="83">
        <v>455</v>
      </c>
    </row>
    <row r="21" spans="1:16" x14ac:dyDescent="0.25">
      <c r="A21" s="79" t="s">
        <v>116</v>
      </c>
      <c r="B21" s="81" t="s">
        <v>121</v>
      </c>
      <c r="C21" s="81" t="s">
        <v>1190</v>
      </c>
      <c r="D21" s="79" t="s">
        <v>160</v>
      </c>
      <c r="E21" s="83">
        <v>4036</v>
      </c>
      <c r="F21" s="83">
        <v>2765</v>
      </c>
      <c r="G21" s="83">
        <v>1923</v>
      </c>
      <c r="H21" s="83">
        <v>1271</v>
      </c>
      <c r="I21" s="83">
        <v>3897</v>
      </c>
      <c r="J21" s="83">
        <v>2607</v>
      </c>
      <c r="K21" s="83">
        <v>1822</v>
      </c>
      <c r="L21" s="83">
        <v>1290</v>
      </c>
      <c r="M21" s="83">
        <v>3950</v>
      </c>
      <c r="N21" s="83">
        <v>2624</v>
      </c>
      <c r="O21" s="83">
        <v>1822</v>
      </c>
      <c r="P21" s="83">
        <v>1326</v>
      </c>
    </row>
    <row r="22" spans="1:16" x14ac:dyDescent="0.25">
      <c r="A22" s="79" t="s">
        <v>116</v>
      </c>
      <c r="B22" s="81" t="s">
        <v>121</v>
      </c>
      <c r="C22" s="81" t="s">
        <v>1191</v>
      </c>
      <c r="D22" s="79" t="s">
        <v>161</v>
      </c>
      <c r="E22" s="83">
        <v>651</v>
      </c>
      <c r="F22" s="83">
        <v>576</v>
      </c>
      <c r="G22" s="83">
        <v>447</v>
      </c>
      <c r="H22" s="83">
        <v>75</v>
      </c>
      <c r="I22" s="83">
        <v>525</v>
      </c>
      <c r="J22" s="83">
        <v>457</v>
      </c>
      <c r="K22" s="83">
        <v>345</v>
      </c>
      <c r="L22" s="83">
        <v>68</v>
      </c>
      <c r="M22" s="83">
        <v>550</v>
      </c>
      <c r="N22" s="83">
        <v>483</v>
      </c>
      <c r="O22" s="83">
        <v>371</v>
      </c>
      <c r="P22" s="83">
        <v>67</v>
      </c>
    </row>
    <row r="23" spans="1:16" x14ac:dyDescent="0.25">
      <c r="A23" s="79" t="s">
        <v>116</v>
      </c>
      <c r="B23" s="81" t="s">
        <v>121</v>
      </c>
      <c r="C23" s="81" t="s">
        <v>1192</v>
      </c>
      <c r="D23" s="79" t="s">
        <v>162</v>
      </c>
      <c r="E23" s="83">
        <v>600</v>
      </c>
      <c r="F23" s="83">
        <v>485</v>
      </c>
      <c r="G23" s="83">
        <v>262</v>
      </c>
      <c r="H23" s="83">
        <v>115</v>
      </c>
      <c r="I23" s="83">
        <v>534</v>
      </c>
      <c r="J23" s="83">
        <v>440</v>
      </c>
      <c r="K23" s="83">
        <v>229</v>
      </c>
      <c r="L23" s="83">
        <v>94</v>
      </c>
      <c r="M23" s="83">
        <v>458</v>
      </c>
      <c r="N23" s="83">
        <v>352</v>
      </c>
      <c r="O23" s="83">
        <v>141</v>
      </c>
      <c r="P23" s="83">
        <v>106</v>
      </c>
    </row>
    <row r="24" spans="1:16" x14ac:dyDescent="0.25">
      <c r="A24" s="79" t="s">
        <v>116</v>
      </c>
      <c r="B24" s="81" t="s">
        <v>121</v>
      </c>
      <c r="C24" s="81" t="s">
        <v>1193</v>
      </c>
      <c r="D24" s="79" t="s">
        <v>163</v>
      </c>
      <c r="E24" s="83">
        <v>1285</v>
      </c>
      <c r="F24" s="83">
        <v>979</v>
      </c>
      <c r="G24" s="83">
        <v>687</v>
      </c>
      <c r="H24" s="83">
        <v>306</v>
      </c>
      <c r="I24" s="83">
        <v>1186</v>
      </c>
      <c r="J24" s="83">
        <v>893</v>
      </c>
      <c r="K24" s="83">
        <v>597</v>
      </c>
      <c r="L24" s="83">
        <v>293</v>
      </c>
      <c r="M24" s="83">
        <v>1255</v>
      </c>
      <c r="N24" s="83">
        <v>913</v>
      </c>
      <c r="O24" s="83">
        <v>625</v>
      </c>
      <c r="P24" s="83">
        <v>342</v>
      </c>
    </row>
    <row r="25" spans="1:16" x14ac:dyDescent="0.25">
      <c r="A25" s="79" t="s">
        <v>116</v>
      </c>
      <c r="B25" s="81" t="s">
        <v>121</v>
      </c>
      <c r="C25" s="81" t="s">
        <v>1194</v>
      </c>
      <c r="D25" s="79" t="s">
        <v>164</v>
      </c>
      <c r="E25" s="83">
        <v>8154</v>
      </c>
      <c r="F25" s="83">
        <v>7438</v>
      </c>
      <c r="G25" s="83">
        <v>6279</v>
      </c>
      <c r="H25" s="83">
        <v>716</v>
      </c>
      <c r="I25" s="83">
        <v>7926</v>
      </c>
      <c r="J25" s="83">
        <v>7226</v>
      </c>
      <c r="K25" s="83">
        <v>6086</v>
      </c>
      <c r="L25" s="83">
        <v>700</v>
      </c>
      <c r="M25" s="83">
        <v>8045</v>
      </c>
      <c r="N25" s="83">
        <v>7330</v>
      </c>
      <c r="O25" s="83">
        <v>6203</v>
      </c>
      <c r="P25" s="83">
        <v>715</v>
      </c>
    </row>
    <row r="26" spans="1:16" x14ac:dyDescent="0.25">
      <c r="A26" s="79" t="s">
        <v>116</v>
      </c>
      <c r="B26" s="81" t="s">
        <v>121</v>
      </c>
      <c r="C26" s="81" t="s">
        <v>1195</v>
      </c>
      <c r="D26" s="79" t="s">
        <v>165</v>
      </c>
      <c r="E26" s="83">
        <v>476</v>
      </c>
      <c r="F26" s="83">
        <v>386</v>
      </c>
      <c r="G26" s="83">
        <v>236</v>
      </c>
      <c r="H26" s="83">
        <v>90</v>
      </c>
      <c r="I26" s="83">
        <v>430</v>
      </c>
      <c r="J26" s="83">
        <v>353</v>
      </c>
      <c r="K26" s="83">
        <v>207</v>
      </c>
      <c r="L26" s="83">
        <v>77</v>
      </c>
      <c r="M26" s="83">
        <v>466</v>
      </c>
      <c r="N26" s="83">
        <v>362</v>
      </c>
      <c r="O26" s="83">
        <v>212</v>
      </c>
      <c r="P26" s="83">
        <v>104</v>
      </c>
    </row>
    <row r="27" spans="1:16" x14ac:dyDescent="0.25">
      <c r="A27" s="79" t="s">
        <v>116</v>
      </c>
      <c r="B27" s="81" t="s">
        <v>121</v>
      </c>
      <c r="C27" s="81" t="s">
        <v>1196</v>
      </c>
      <c r="D27" s="79" t="s">
        <v>166</v>
      </c>
      <c r="E27" s="83">
        <v>43630</v>
      </c>
      <c r="F27" s="83">
        <v>39618</v>
      </c>
      <c r="G27" s="83">
        <v>36050</v>
      </c>
      <c r="H27" s="83">
        <v>4012</v>
      </c>
      <c r="I27" s="83">
        <v>42613</v>
      </c>
      <c r="J27" s="83">
        <v>38969</v>
      </c>
      <c r="K27" s="83">
        <v>35607</v>
      </c>
      <c r="L27" s="83">
        <v>3644</v>
      </c>
      <c r="M27" s="83">
        <v>43532</v>
      </c>
      <c r="N27" s="83">
        <v>39581</v>
      </c>
      <c r="O27" s="83">
        <v>35943</v>
      </c>
      <c r="P27" s="83">
        <v>3951</v>
      </c>
    </row>
    <row r="28" spans="1:16" x14ac:dyDescent="0.25">
      <c r="A28" s="79" t="s">
        <v>116</v>
      </c>
      <c r="B28" s="81" t="s">
        <v>121</v>
      </c>
      <c r="C28" s="81" t="s">
        <v>1197</v>
      </c>
      <c r="D28" s="79" t="s">
        <v>167</v>
      </c>
      <c r="E28" s="83">
        <v>1741</v>
      </c>
      <c r="F28" s="83">
        <v>1330</v>
      </c>
      <c r="G28" s="83">
        <v>844</v>
      </c>
      <c r="H28" s="83">
        <v>411</v>
      </c>
      <c r="I28" s="83">
        <v>1495</v>
      </c>
      <c r="J28" s="83">
        <v>1236</v>
      </c>
      <c r="K28" s="83">
        <v>777</v>
      </c>
      <c r="L28" s="83">
        <v>259</v>
      </c>
      <c r="M28" s="83">
        <v>1587</v>
      </c>
      <c r="N28" s="83">
        <v>1255</v>
      </c>
      <c r="O28" s="83">
        <v>797</v>
      </c>
      <c r="P28" s="83">
        <v>332</v>
      </c>
    </row>
    <row r="29" spans="1:16" x14ac:dyDescent="0.25">
      <c r="A29" s="79" t="s">
        <v>116</v>
      </c>
      <c r="B29" s="81" t="s">
        <v>121</v>
      </c>
      <c r="C29" s="81" t="s">
        <v>1198</v>
      </c>
      <c r="D29" s="79" t="s">
        <v>168</v>
      </c>
      <c r="E29" s="83">
        <v>448</v>
      </c>
      <c r="F29" s="83">
        <v>349</v>
      </c>
      <c r="G29" s="83">
        <v>168</v>
      </c>
      <c r="H29" s="83">
        <v>99</v>
      </c>
      <c r="I29" s="83">
        <v>391</v>
      </c>
      <c r="J29" s="83">
        <v>292</v>
      </c>
      <c r="K29" s="83">
        <v>117</v>
      </c>
      <c r="L29" s="83">
        <v>99</v>
      </c>
      <c r="M29" s="83">
        <v>428</v>
      </c>
      <c r="N29" s="83">
        <v>316</v>
      </c>
      <c r="O29" s="83">
        <v>138</v>
      </c>
      <c r="P29" s="83">
        <v>112</v>
      </c>
    </row>
    <row r="30" spans="1:16" x14ac:dyDescent="0.25">
      <c r="A30" s="79" t="s">
        <v>116</v>
      </c>
      <c r="B30" s="81" t="s">
        <v>121</v>
      </c>
      <c r="C30" s="81" t="s">
        <v>1199</v>
      </c>
      <c r="D30" s="79" t="s">
        <v>169</v>
      </c>
      <c r="E30" s="83">
        <v>571</v>
      </c>
      <c r="F30" s="83">
        <v>393</v>
      </c>
      <c r="G30" s="83">
        <v>297</v>
      </c>
      <c r="H30" s="83">
        <v>178</v>
      </c>
      <c r="I30" s="83">
        <v>446</v>
      </c>
      <c r="J30" s="83">
        <v>272</v>
      </c>
      <c r="K30" s="83">
        <v>184</v>
      </c>
      <c r="L30" s="83">
        <v>174</v>
      </c>
      <c r="M30" s="83">
        <v>415</v>
      </c>
      <c r="N30" s="83">
        <v>256</v>
      </c>
      <c r="O30" s="83">
        <v>166</v>
      </c>
      <c r="P30" s="83">
        <v>159</v>
      </c>
    </row>
    <row r="31" spans="1:16" x14ac:dyDescent="0.25">
      <c r="A31" s="79" t="s">
        <v>116</v>
      </c>
      <c r="B31" s="81" t="s">
        <v>121</v>
      </c>
      <c r="C31" s="81" t="s">
        <v>1200</v>
      </c>
      <c r="D31" s="79" t="s">
        <v>170</v>
      </c>
      <c r="E31" s="83">
        <v>5930</v>
      </c>
      <c r="F31" s="83">
        <v>4823</v>
      </c>
      <c r="G31" s="83">
        <v>3977</v>
      </c>
      <c r="H31" s="83">
        <v>1107</v>
      </c>
      <c r="I31" s="83">
        <v>5664</v>
      </c>
      <c r="J31" s="83">
        <v>4669</v>
      </c>
      <c r="K31" s="83">
        <v>3832</v>
      </c>
      <c r="L31" s="83">
        <v>995</v>
      </c>
      <c r="M31" s="83">
        <v>5662</v>
      </c>
      <c r="N31" s="83">
        <v>4623</v>
      </c>
      <c r="O31" s="83">
        <v>3819</v>
      </c>
      <c r="P31" s="83">
        <v>1039</v>
      </c>
    </row>
    <row r="32" spans="1:16" x14ac:dyDescent="0.25">
      <c r="A32" s="79" t="s">
        <v>116</v>
      </c>
      <c r="B32" s="81" t="s">
        <v>121</v>
      </c>
      <c r="C32" s="81" t="s">
        <v>1201</v>
      </c>
      <c r="D32" s="79" t="s">
        <v>171</v>
      </c>
      <c r="E32" s="83">
        <v>694</v>
      </c>
      <c r="F32" s="83">
        <v>547</v>
      </c>
      <c r="G32" s="83">
        <v>296</v>
      </c>
      <c r="H32" s="83">
        <v>147</v>
      </c>
      <c r="I32" s="83">
        <v>642</v>
      </c>
      <c r="J32" s="83">
        <v>490</v>
      </c>
      <c r="K32" s="83">
        <v>238</v>
      </c>
      <c r="L32" s="83">
        <v>152</v>
      </c>
      <c r="M32" s="83">
        <v>645</v>
      </c>
      <c r="N32" s="83">
        <v>488</v>
      </c>
      <c r="O32" s="83">
        <v>238</v>
      </c>
      <c r="P32" s="83">
        <v>157</v>
      </c>
    </row>
    <row r="33" spans="1:16" x14ac:dyDescent="0.25">
      <c r="A33" s="79" t="s">
        <v>116</v>
      </c>
      <c r="B33" s="81" t="s">
        <v>121</v>
      </c>
      <c r="C33" s="81" t="s">
        <v>1202</v>
      </c>
      <c r="D33" s="79" t="s">
        <v>172</v>
      </c>
      <c r="E33" s="83">
        <v>56636</v>
      </c>
      <c r="F33" s="83">
        <v>43940</v>
      </c>
      <c r="G33" s="83">
        <v>37487</v>
      </c>
      <c r="H33" s="83">
        <v>12696</v>
      </c>
      <c r="I33" s="83">
        <v>55735</v>
      </c>
      <c r="J33" s="83">
        <v>43184</v>
      </c>
      <c r="K33" s="83">
        <v>37646</v>
      </c>
      <c r="L33" s="83">
        <v>12551</v>
      </c>
      <c r="M33" s="83">
        <v>56604</v>
      </c>
      <c r="N33" s="83">
        <v>43881</v>
      </c>
      <c r="O33" s="83">
        <v>38027</v>
      </c>
      <c r="P33" s="83">
        <v>12723</v>
      </c>
    </row>
    <row r="34" spans="1:16" x14ac:dyDescent="0.25">
      <c r="A34" s="79" t="s">
        <v>116</v>
      </c>
      <c r="B34" s="81" t="s">
        <v>121</v>
      </c>
      <c r="C34" s="81" t="s">
        <v>1203</v>
      </c>
      <c r="D34" s="79" t="s">
        <v>173</v>
      </c>
      <c r="E34" s="83">
        <v>725</v>
      </c>
      <c r="F34" s="83">
        <v>467</v>
      </c>
      <c r="G34" s="83">
        <v>290</v>
      </c>
      <c r="H34" s="83">
        <v>258</v>
      </c>
      <c r="I34" s="83">
        <v>636</v>
      </c>
      <c r="J34" s="83">
        <v>397</v>
      </c>
      <c r="K34" s="83">
        <v>231</v>
      </c>
      <c r="L34" s="83">
        <v>239</v>
      </c>
      <c r="M34" s="83">
        <v>655</v>
      </c>
      <c r="N34" s="83">
        <v>400</v>
      </c>
      <c r="O34" s="83">
        <v>242</v>
      </c>
      <c r="P34" s="83">
        <v>255</v>
      </c>
    </row>
    <row r="35" spans="1:16" x14ac:dyDescent="0.25">
      <c r="A35" s="79" t="s">
        <v>116</v>
      </c>
      <c r="B35" s="81" t="s">
        <v>121</v>
      </c>
      <c r="C35" s="81" t="s">
        <v>1204</v>
      </c>
      <c r="D35" s="79" t="s">
        <v>174</v>
      </c>
      <c r="E35" s="83">
        <v>969</v>
      </c>
      <c r="F35" s="83">
        <v>779</v>
      </c>
      <c r="G35" s="83">
        <v>470</v>
      </c>
      <c r="H35" s="83">
        <v>190</v>
      </c>
      <c r="I35" s="83">
        <v>918</v>
      </c>
      <c r="J35" s="83">
        <v>738</v>
      </c>
      <c r="K35" s="83">
        <v>432</v>
      </c>
      <c r="L35" s="83">
        <v>180</v>
      </c>
      <c r="M35" s="83">
        <v>899</v>
      </c>
      <c r="N35" s="83">
        <v>722</v>
      </c>
      <c r="O35" s="83">
        <v>415</v>
      </c>
      <c r="P35" s="83">
        <v>177</v>
      </c>
    </row>
    <row r="36" spans="1:16" x14ac:dyDescent="0.25">
      <c r="A36" s="79" t="s">
        <v>116</v>
      </c>
      <c r="B36" s="81" t="s">
        <v>121</v>
      </c>
      <c r="C36" s="81" t="s">
        <v>1205</v>
      </c>
      <c r="D36" s="79" t="s">
        <v>175</v>
      </c>
      <c r="E36" s="83">
        <v>3336</v>
      </c>
      <c r="F36" s="83">
        <v>2479</v>
      </c>
      <c r="G36" s="83">
        <v>1839</v>
      </c>
      <c r="H36" s="83">
        <v>857</v>
      </c>
      <c r="I36" s="83">
        <v>3320</v>
      </c>
      <c r="J36" s="83">
        <v>2488</v>
      </c>
      <c r="K36" s="83">
        <v>1869</v>
      </c>
      <c r="L36" s="83">
        <v>832</v>
      </c>
      <c r="M36" s="83">
        <v>3302</v>
      </c>
      <c r="N36" s="83">
        <v>2451</v>
      </c>
      <c r="O36" s="83">
        <v>1856</v>
      </c>
      <c r="P36" s="83">
        <v>851</v>
      </c>
    </row>
    <row r="37" spans="1:16" x14ac:dyDescent="0.25">
      <c r="A37" s="79" t="s">
        <v>116</v>
      </c>
      <c r="B37" s="81" t="s">
        <v>121</v>
      </c>
      <c r="C37" s="81" t="s">
        <v>1206</v>
      </c>
      <c r="D37" s="79" t="s">
        <v>176</v>
      </c>
      <c r="E37" s="83">
        <v>924</v>
      </c>
      <c r="F37" s="83">
        <v>760</v>
      </c>
      <c r="G37" s="83">
        <v>523</v>
      </c>
      <c r="H37" s="83">
        <v>164</v>
      </c>
      <c r="I37" s="83">
        <v>956</v>
      </c>
      <c r="J37" s="83">
        <v>801</v>
      </c>
      <c r="K37" s="83">
        <v>542</v>
      </c>
      <c r="L37" s="83">
        <v>155</v>
      </c>
      <c r="M37" s="83">
        <v>980</v>
      </c>
      <c r="N37" s="83">
        <v>789</v>
      </c>
      <c r="O37" s="83">
        <v>543</v>
      </c>
      <c r="P37" s="83">
        <v>191</v>
      </c>
    </row>
    <row r="38" spans="1:16" x14ac:dyDescent="0.25">
      <c r="A38" s="79" t="s">
        <v>116</v>
      </c>
      <c r="B38" s="81" t="s">
        <v>121</v>
      </c>
      <c r="C38" s="81" t="s">
        <v>1207</v>
      </c>
      <c r="D38" s="79" t="s">
        <v>177</v>
      </c>
      <c r="E38" s="83">
        <v>1189</v>
      </c>
      <c r="F38" s="83">
        <v>1045</v>
      </c>
      <c r="G38" s="83">
        <v>831</v>
      </c>
      <c r="H38" s="83">
        <v>144</v>
      </c>
      <c r="I38" s="83">
        <v>1156</v>
      </c>
      <c r="J38" s="83">
        <v>1010</v>
      </c>
      <c r="K38" s="83">
        <v>806</v>
      </c>
      <c r="L38" s="83">
        <v>146</v>
      </c>
      <c r="M38" s="83">
        <v>1172</v>
      </c>
      <c r="N38" s="83">
        <v>1007</v>
      </c>
      <c r="O38" s="83">
        <v>827</v>
      </c>
      <c r="P38" s="83">
        <v>165</v>
      </c>
    </row>
    <row r="39" spans="1:16" x14ac:dyDescent="0.25">
      <c r="A39" s="79" t="s">
        <v>116</v>
      </c>
      <c r="B39" s="81" t="s">
        <v>121</v>
      </c>
      <c r="C39" s="81" t="s">
        <v>1208</v>
      </c>
      <c r="D39" s="79" t="s">
        <v>178</v>
      </c>
      <c r="E39" s="83">
        <v>862</v>
      </c>
      <c r="F39" s="83">
        <v>673</v>
      </c>
      <c r="G39" s="83">
        <v>273</v>
      </c>
      <c r="H39" s="83">
        <v>189</v>
      </c>
      <c r="I39" s="83">
        <v>816</v>
      </c>
      <c r="J39" s="83">
        <v>664</v>
      </c>
      <c r="K39" s="83">
        <v>276</v>
      </c>
      <c r="L39" s="83">
        <v>152</v>
      </c>
      <c r="M39" s="83">
        <v>835</v>
      </c>
      <c r="N39" s="83">
        <v>668</v>
      </c>
      <c r="O39" s="83">
        <v>284</v>
      </c>
      <c r="P39" s="83">
        <v>167</v>
      </c>
    </row>
    <row r="40" spans="1:16" x14ac:dyDescent="0.25">
      <c r="A40" s="79" t="s">
        <v>116</v>
      </c>
      <c r="B40" s="81" t="s">
        <v>121</v>
      </c>
      <c r="C40" s="81" t="s">
        <v>1209</v>
      </c>
      <c r="D40" s="79" t="s">
        <v>179</v>
      </c>
      <c r="E40" s="83">
        <v>367</v>
      </c>
      <c r="F40" s="83">
        <v>251</v>
      </c>
      <c r="G40" s="83">
        <v>71</v>
      </c>
      <c r="H40" s="83">
        <v>116</v>
      </c>
      <c r="I40" s="83">
        <v>322</v>
      </c>
      <c r="J40" s="83">
        <v>211</v>
      </c>
      <c r="K40" s="83">
        <v>44</v>
      </c>
      <c r="L40" s="83">
        <v>111</v>
      </c>
      <c r="M40" s="83">
        <v>364</v>
      </c>
      <c r="N40" s="83">
        <v>226</v>
      </c>
      <c r="O40" s="83">
        <v>64</v>
      </c>
      <c r="P40" s="83">
        <v>138</v>
      </c>
    </row>
    <row r="41" spans="1:16" x14ac:dyDescent="0.25">
      <c r="A41" s="79" t="s">
        <v>116</v>
      </c>
      <c r="B41" s="81" t="s">
        <v>121</v>
      </c>
      <c r="C41" s="81" t="s">
        <v>1210</v>
      </c>
      <c r="D41" s="79" t="s">
        <v>126</v>
      </c>
      <c r="E41" s="83">
        <v>13950</v>
      </c>
      <c r="F41" s="83">
        <v>11238</v>
      </c>
      <c r="G41" s="83">
        <v>8921</v>
      </c>
      <c r="H41" s="83">
        <v>2712</v>
      </c>
      <c r="I41" s="83">
        <v>13556</v>
      </c>
      <c r="J41" s="83">
        <v>10891</v>
      </c>
      <c r="K41" s="83">
        <v>8667</v>
      </c>
      <c r="L41" s="83">
        <v>2665</v>
      </c>
      <c r="M41" s="83">
        <v>13675</v>
      </c>
      <c r="N41" s="83">
        <v>11007</v>
      </c>
      <c r="O41" s="83">
        <v>8669</v>
      </c>
      <c r="P41" s="83">
        <v>2668</v>
      </c>
    </row>
    <row r="42" spans="1:16" x14ac:dyDescent="0.25">
      <c r="A42" s="79" t="s">
        <v>116</v>
      </c>
      <c r="B42" s="81" t="s">
        <v>121</v>
      </c>
      <c r="C42" s="81" t="s">
        <v>1211</v>
      </c>
      <c r="D42" s="79" t="s">
        <v>180</v>
      </c>
      <c r="E42" s="83">
        <v>405</v>
      </c>
      <c r="F42" s="83">
        <v>300</v>
      </c>
      <c r="G42" s="83">
        <v>125</v>
      </c>
      <c r="H42" s="83">
        <v>105</v>
      </c>
      <c r="I42" s="83">
        <v>400</v>
      </c>
      <c r="J42" s="83">
        <v>298</v>
      </c>
      <c r="K42" s="83">
        <v>128</v>
      </c>
      <c r="L42" s="83">
        <v>102</v>
      </c>
      <c r="M42" s="83">
        <v>381</v>
      </c>
      <c r="N42" s="83">
        <v>281</v>
      </c>
      <c r="O42" s="83">
        <v>108</v>
      </c>
      <c r="P42" s="83">
        <v>100</v>
      </c>
    </row>
    <row r="43" spans="1:16" x14ac:dyDescent="0.25">
      <c r="A43" s="79" t="s">
        <v>116</v>
      </c>
      <c r="B43" s="81" t="s">
        <v>121</v>
      </c>
      <c r="C43" s="81" t="s">
        <v>1212</v>
      </c>
      <c r="D43" s="79" t="s">
        <v>181</v>
      </c>
      <c r="E43" s="83">
        <v>1014</v>
      </c>
      <c r="F43" s="83">
        <v>834</v>
      </c>
      <c r="G43" s="83">
        <v>545</v>
      </c>
      <c r="H43" s="83">
        <v>180</v>
      </c>
      <c r="I43" s="83">
        <v>967</v>
      </c>
      <c r="J43" s="83">
        <v>778</v>
      </c>
      <c r="K43" s="83">
        <v>513</v>
      </c>
      <c r="L43" s="83">
        <v>189</v>
      </c>
      <c r="M43" s="83">
        <v>1000</v>
      </c>
      <c r="N43" s="83">
        <v>793</v>
      </c>
      <c r="O43" s="83">
        <v>527</v>
      </c>
      <c r="P43" s="83">
        <v>207</v>
      </c>
    </row>
    <row r="44" spans="1:16" x14ac:dyDescent="0.25">
      <c r="A44" s="79" t="s">
        <v>116</v>
      </c>
      <c r="B44" s="81" t="s">
        <v>121</v>
      </c>
      <c r="C44" s="81" t="s">
        <v>1213</v>
      </c>
      <c r="D44" s="79" t="s">
        <v>182</v>
      </c>
      <c r="E44" s="83">
        <v>407</v>
      </c>
      <c r="F44" s="83">
        <v>301</v>
      </c>
      <c r="G44" s="83">
        <v>212</v>
      </c>
      <c r="H44" s="83">
        <v>106</v>
      </c>
      <c r="I44" s="83">
        <v>330</v>
      </c>
      <c r="J44" s="83">
        <v>226</v>
      </c>
      <c r="K44" s="83">
        <v>142</v>
      </c>
      <c r="L44" s="83">
        <v>104</v>
      </c>
      <c r="M44" s="83">
        <v>336</v>
      </c>
      <c r="N44" s="83">
        <v>225</v>
      </c>
      <c r="O44" s="83">
        <v>141</v>
      </c>
      <c r="P44" s="83">
        <v>111</v>
      </c>
    </row>
    <row r="45" spans="1:16" x14ac:dyDescent="0.25">
      <c r="A45" s="79" t="s">
        <v>116</v>
      </c>
      <c r="B45" s="81" t="s">
        <v>121</v>
      </c>
      <c r="C45" s="81" t="s">
        <v>1214</v>
      </c>
      <c r="D45" s="79" t="s">
        <v>183</v>
      </c>
      <c r="E45" s="83">
        <v>347</v>
      </c>
      <c r="F45" s="83">
        <v>258</v>
      </c>
      <c r="G45" s="83">
        <v>133</v>
      </c>
      <c r="H45" s="83">
        <v>89</v>
      </c>
      <c r="I45" s="83">
        <v>358</v>
      </c>
      <c r="J45" s="83">
        <v>263</v>
      </c>
      <c r="K45" s="83">
        <v>144</v>
      </c>
      <c r="L45" s="83">
        <v>95</v>
      </c>
      <c r="M45" s="83">
        <v>369</v>
      </c>
      <c r="N45" s="83">
        <v>267</v>
      </c>
      <c r="O45" s="83">
        <v>148</v>
      </c>
      <c r="P45" s="83">
        <v>102</v>
      </c>
    </row>
    <row r="46" spans="1:16" x14ac:dyDescent="0.25">
      <c r="A46" s="79" t="s">
        <v>116</v>
      </c>
      <c r="B46" s="81" t="s">
        <v>121</v>
      </c>
      <c r="C46" s="81" t="s">
        <v>1215</v>
      </c>
      <c r="D46" s="79" t="s">
        <v>184</v>
      </c>
      <c r="E46" s="83">
        <v>5699</v>
      </c>
      <c r="F46" s="83">
        <v>5294</v>
      </c>
      <c r="G46" s="83">
        <v>4382</v>
      </c>
      <c r="H46" s="83">
        <v>405</v>
      </c>
      <c r="I46" s="83">
        <v>5507</v>
      </c>
      <c r="J46" s="83">
        <v>5113</v>
      </c>
      <c r="K46" s="83">
        <v>4237</v>
      </c>
      <c r="L46" s="83">
        <v>394</v>
      </c>
      <c r="M46" s="83">
        <v>5663</v>
      </c>
      <c r="N46" s="83">
        <v>5173</v>
      </c>
      <c r="O46" s="83">
        <v>4265</v>
      </c>
      <c r="P46" s="83">
        <v>490</v>
      </c>
    </row>
    <row r="47" spans="1:16" x14ac:dyDescent="0.25">
      <c r="A47" s="79" t="s">
        <v>116</v>
      </c>
      <c r="B47" s="81" t="s">
        <v>121</v>
      </c>
      <c r="C47" s="81" t="s">
        <v>1216</v>
      </c>
      <c r="D47" s="79" t="s">
        <v>185</v>
      </c>
      <c r="E47" s="83">
        <v>11517</v>
      </c>
      <c r="F47" s="83">
        <v>9276</v>
      </c>
      <c r="G47" s="83">
        <v>8039</v>
      </c>
      <c r="H47" s="83">
        <v>2241</v>
      </c>
      <c r="I47" s="83">
        <v>11553</v>
      </c>
      <c r="J47" s="83">
        <v>9316</v>
      </c>
      <c r="K47" s="83">
        <v>8132</v>
      </c>
      <c r="L47" s="83">
        <v>2237</v>
      </c>
      <c r="M47" s="83">
        <v>11886</v>
      </c>
      <c r="N47" s="83">
        <v>9487</v>
      </c>
      <c r="O47" s="83">
        <v>8307</v>
      </c>
      <c r="P47" s="83">
        <v>2399</v>
      </c>
    </row>
    <row r="48" spans="1:16" x14ac:dyDescent="0.25">
      <c r="A48" s="79" t="s">
        <v>116</v>
      </c>
      <c r="B48" s="81" t="s">
        <v>121</v>
      </c>
      <c r="C48" s="81" t="s">
        <v>1217</v>
      </c>
      <c r="D48" s="79" t="s">
        <v>186</v>
      </c>
      <c r="E48" s="83">
        <v>794</v>
      </c>
      <c r="F48" s="83">
        <v>603</v>
      </c>
      <c r="G48" s="83">
        <v>423</v>
      </c>
      <c r="H48" s="83">
        <v>191</v>
      </c>
      <c r="I48" s="83">
        <v>723</v>
      </c>
      <c r="J48" s="83">
        <v>544</v>
      </c>
      <c r="K48" s="83">
        <v>383</v>
      </c>
      <c r="L48" s="83">
        <v>179</v>
      </c>
      <c r="M48" s="83">
        <v>703</v>
      </c>
      <c r="N48" s="83">
        <v>493</v>
      </c>
      <c r="O48" s="83">
        <v>336</v>
      </c>
      <c r="P48" s="83">
        <v>210</v>
      </c>
    </row>
    <row r="49" spans="1:16" x14ac:dyDescent="0.25">
      <c r="A49" s="79" t="s">
        <v>116</v>
      </c>
      <c r="B49" s="81" t="s">
        <v>121</v>
      </c>
      <c r="C49" s="81" t="s">
        <v>1218</v>
      </c>
      <c r="D49" s="79" t="s">
        <v>187</v>
      </c>
      <c r="E49" s="83">
        <v>11771</v>
      </c>
      <c r="F49" s="83">
        <v>10101</v>
      </c>
      <c r="G49" s="83">
        <v>8167</v>
      </c>
      <c r="H49" s="83">
        <v>1670</v>
      </c>
      <c r="I49" s="83">
        <v>11467</v>
      </c>
      <c r="J49" s="83">
        <v>9760</v>
      </c>
      <c r="K49" s="83">
        <v>7932</v>
      </c>
      <c r="L49" s="83">
        <v>1707</v>
      </c>
      <c r="M49" s="83">
        <v>11911</v>
      </c>
      <c r="N49" s="83">
        <v>10124</v>
      </c>
      <c r="O49" s="83">
        <v>8292</v>
      </c>
      <c r="P49" s="83">
        <v>1787</v>
      </c>
    </row>
    <row r="50" spans="1:16" x14ac:dyDescent="0.25">
      <c r="A50" s="79" t="s">
        <v>116</v>
      </c>
      <c r="B50" s="81" t="s">
        <v>121</v>
      </c>
      <c r="C50" s="81" t="s">
        <v>1219</v>
      </c>
      <c r="D50" s="79" t="s">
        <v>188</v>
      </c>
      <c r="E50" s="83">
        <v>6743</v>
      </c>
      <c r="F50" s="83">
        <v>5955</v>
      </c>
      <c r="G50" s="83">
        <v>4125</v>
      </c>
      <c r="H50" s="83">
        <v>788</v>
      </c>
      <c r="I50" s="83">
        <v>6290</v>
      </c>
      <c r="J50" s="83">
        <v>5657</v>
      </c>
      <c r="K50" s="83">
        <v>3912</v>
      </c>
      <c r="L50" s="83">
        <v>633</v>
      </c>
      <c r="M50" s="83">
        <v>6734</v>
      </c>
      <c r="N50" s="83">
        <v>5909</v>
      </c>
      <c r="O50" s="83">
        <v>4174</v>
      </c>
      <c r="P50" s="83">
        <v>825</v>
      </c>
    </row>
    <row r="51" spans="1:16" x14ac:dyDescent="0.25">
      <c r="A51" s="79" t="s">
        <v>116</v>
      </c>
      <c r="B51" s="81" t="s">
        <v>121</v>
      </c>
      <c r="C51" s="81" t="s">
        <v>1220</v>
      </c>
      <c r="D51" s="79" t="s">
        <v>189</v>
      </c>
      <c r="E51" s="83">
        <v>1345</v>
      </c>
      <c r="F51" s="83">
        <v>1087</v>
      </c>
      <c r="G51" s="83">
        <v>859</v>
      </c>
      <c r="H51" s="83">
        <v>258</v>
      </c>
      <c r="I51" s="83">
        <v>1260</v>
      </c>
      <c r="J51" s="83">
        <v>1026</v>
      </c>
      <c r="K51" s="83">
        <v>798</v>
      </c>
      <c r="L51" s="83">
        <v>234</v>
      </c>
      <c r="M51" s="83">
        <v>1276</v>
      </c>
      <c r="N51" s="83">
        <v>1027</v>
      </c>
      <c r="O51" s="83">
        <v>804</v>
      </c>
      <c r="P51" s="83">
        <v>249</v>
      </c>
    </row>
    <row r="52" spans="1:16" x14ac:dyDescent="0.25">
      <c r="A52" s="79" t="s">
        <v>116</v>
      </c>
      <c r="B52" s="81" t="s">
        <v>121</v>
      </c>
      <c r="C52" s="81" t="s">
        <v>1221</v>
      </c>
      <c r="D52" s="79" t="s">
        <v>190</v>
      </c>
      <c r="E52" s="83">
        <v>1266</v>
      </c>
      <c r="F52" s="83">
        <v>1011</v>
      </c>
      <c r="G52" s="83">
        <v>727</v>
      </c>
      <c r="H52" s="83">
        <v>255</v>
      </c>
      <c r="I52" s="83">
        <v>1182</v>
      </c>
      <c r="J52" s="83">
        <v>944</v>
      </c>
      <c r="K52" s="83">
        <v>661</v>
      </c>
      <c r="L52" s="83">
        <v>238</v>
      </c>
      <c r="M52" s="83">
        <v>1217</v>
      </c>
      <c r="N52" s="83">
        <v>964</v>
      </c>
      <c r="O52" s="83">
        <v>680</v>
      </c>
      <c r="P52" s="83">
        <v>253</v>
      </c>
    </row>
    <row r="53" spans="1:16" x14ac:dyDescent="0.25">
      <c r="A53" s="79" t="s">
        <v>116</v>
      </c>
      <c r="B53" s="81" t="s">
        <v>121</v>
      </c>
      <c r="C53" s="81" t="s">
        <v>1222</v>
      </c>
      <c r="D53" s="79" t="s">
        <v>191</v>
      </c>
      <c r="E53" s="83">
        <v>322</v>
      </c>
      <c r="F53" s="83">
        <v>180</v>
      </c>
      <c r="G53" s="83">
        <v>98</v>
      </c>
      <c r="H53" s="83">
        <v>142</v>
      </c>
      <c r="I53" s="83">
        <v>307</v>
      </c>
      <c r="J53" s="83">
        <v>160</v>
      </c>
      <c r="K53" s="83">
        <v>83</v>
      </c>
      <c r="L53" s="83">
        <v>147</v>
      </c>
      <c r="M53" s="83">
        <v>302</v>
      </c>
      <c r="N53" s="83">
        <v>157</v>
      </c>
      <c r="O53" s="83">
        <v>82</v>
      </c>
      <c r="P53" s="83">
        <v>145</v>
      </c>
    </row>
    <row r="54" spans="1:16" x14ac:dyDescent="0.25">
      <c r="A54" s="79" t="s">
        <v>116</v>
      </c>
      <c r="B54" s="81" t="s">
        <v>121</v>
      </c>
      <c r="C54" s="81" t="s">
        <v>1223</v>
      </c>
      <c r="D54" s="79" t="s">
        <v>192</v>
      </c>
      <c r="E54" s="83">
        <v>1644</v>
      </c>
      <c r="F54" s="83">
        <v>1267</v>
      </c>
      <c r="G54" s="83">
        <v>859</v>
      </c>
      <c r="H54" s="83">
        <v>377</v>
      </c>
      <c r="I54" s="83">
        <v>1723</v>
      </c>
      <c r="J54" s="83">
        <v>1357</v>
      </c>
      <c r="K54" s="83">
        <v>933</v>
      </c>
      <c r="L54" s="83">
        <v>366</v>
      </c>
      <c r="M54" s="83">
        <v>1785</v>
      </c>
      <c r="N54" s="83">
        <v>1405</v>
      </c>
      <c r="O54" s="83">
        <v>983</v>
      </c>
      <c r="P54" s="83">
        <v>380</v>
      </c>
    </row>
    <row r="55" spans="1:16" x14ac:dyDescent="0.25">
      <c r="A55" s="79" t="s">
        <v>116</v>
      </c>
      <c r="B55" s="81" t="s">
        <v>121</v>
      </c>
      <c r="C55" s="81" t="s">
        <v>1224</v>
      </c>
      <c r="D55" s="79" t="s">
        <v>193</v>
      </c>
      <c r="E55" s="83">
        <v>10982</v>
      </c>
      <c r="F55" s="83">
        <v>8607</v>
      </c>
      <c r="G55" s="83">
        <v>7343</v>
      </c>
      <c r="H55" s="83">
        <v>2375</v>
      </c>
      <c r="I55" s="83">
        <v>10945</v>
      </c>
      <c r="J55" s="83">
        <v>8632</v>
      </c>
      <c r="K55" s="83">
        <v>7458</v>
      </c>
      <c r="L55" s="83">
        <v>2313</v>
      </c>
      <c r="M55" s="83">
        <v>11155</v>
      </c>
      <c r="N55" s="83">
        <v>8799</v>
      </c>
      <c r="O55" s="83">
        <v>7558</v>
      </c>
      <c r="P55" s="83">
        <v>2356</v>
      </c>
    </row>
    <row r="56" spans="1:16" x14ac:dyDescent="0.25">
      <c r="A56" s="79" t="s">
        <v>116</v>
      </c>
      <c r="B56" s="81" t="s">
        <v>121</v>
      </c>
      <c r="C56" s="81" t="s">
        <v>1225</v>
      </c>
      <c r="D56" s="79" t="s">
        <v>194</v>
      </c>
      <c r="E56" s="83">
        <v>3740</v>
      </c>
      <c r="F56" s="83">
        <v>3464</v>
      </c>
      <c r="G56" s="83">
        <v>3096</v>
      </c>
      <c r="H56" s="83">
        <v>276</v>
      </c>
      <c r="I56" s="83">
        <v>3656</v>
      </c>
      <c r="J56" s="83">
        <v>3400</v>
      </c>
      <c r="K56" s="83">
        <v>3038</v>
      </c>
      <c r="L56" s="83">
        <v>256</v>
      </c>
      <c r="M56" s="83">
        <v>3799</v>
      </c>
      <c r="N56" s="83">
        <v>3506</v>
      </c>
      <c r="O56" s="83">
        <v>3146</v>
      </c>
      <c r="P56" s="83">
        <v>293</v>
      </c>
    </row>
    <row r="57" spans="1:16" x14ac:dyDescent="0.25">
      <c r="A57" s="79" t="s">
        <v>116</v>
      </c>
      <c r="B57" s="81" t="s">
        <v>121</v>
      </c>
      <c r="C57" s="81" t="s">
        <v>1226</v>
      </c>
      <c r="D57" s="79" t="s">
        <v>195</v>
      </c>
      <c r="E57" s="83">
        <v>6174</v>
      </c>
      <c r="F57" s="83">
        <v>4173</v>
      </c>
      <c r="G57" s="83">
        <v>3827</v>
      </c>
      <c r="H57" s="83">
        <v>2001</v>
      </c>
      <c r="I57" s="83">
        <v>6083</v>
      </c>
      <c r="J57" s="83">
        <v>4071</v>
      </c>
      <c r="K57" s="83">
        <v>3728</v>
      </c>
      <c r="L57" s="83">
        <v>2012</v>
      </c>
      <c r="M57" s="83">
        <v>6237</v>
      </c>
      <c r="N57" s="83">
        <v>4208</v>
      </c>
      <c r="O57" s="83">
        <v>3859</v>
      </c>
      <c r="P57" s="83">
        <v>2029</v>
      </c>
    </row>
    <row r="58" spans="1:16" x14ac:dyDescent="0.25">
      <c r="A58" s="79" t="s">
        <v>116</v>
      </c>
      <c r="B58" s="81" t="s">
        <v>121</v>
      </c>
      <c r="C58" s="81" t="s">
        <v>1227</v>
      </c>
      <c r="D58" s="79" t="s">
        <v>196</v>
      </c>
      <c r="E58" s="83">
        <v>570</v>
      </c>
      <c r="F58" s="83">
        <v>399</v>
      </c>
      <c r="G58" s="83">
        <v>178</v>
      </c>
      <c r="H58" s="83">
        <v>171</v>
      </c>
      <c r="I58" s="83">
        <v>572</v>
      </c>
      <c r="J58" s="83">
        <v>408</v>
      </c>
      <c r="K58" s="83">
        <v>197</v>
      </c>
      <c r="L58" s="83">
        <v>164</v>
      </c>
      <c r="M58" s="83">
        <v>600</v>
      </c>
      <c r="N58" s="83">
        <v>413</v>
      </c>
      <c r="O58" s="83">
        <v>213</v>
      </c>
      <c r="P58" s="83">
        <v>187</v>
      </c>
    </row>
    <row r="59" spans="1:16" x14ac:dyDescent="0.25">
      <c r="A59" s="79" t="s">
        <v>116</v>
      </c>
      <c r="B59" s="81" t="s">
        <v>121</v>
      </c>
      <c r="C59" s="81" t="s">
        <v>1228</v>
      </c>
      <c r="D59" s="79" t="s">
        <v>197</v>
      </c>
      <c r="E59" s="83">
        <v>2824</v>
      </c>
      <c r="F59" s="83">
        <v>2310</v>
      </c>
      <c r="G59" s="83">
        <v>1574</v>
      </c>
      <c r="H59" s="83">
        <v>514</v>
      </c>
      <c r="I59" s="83">
        <v>2859</v>
      </c>
      <c r="J59" s="83">
        <v>2340</v>
      </c>
      <c r="K59" s="83">
        <v>1630</v>
      </c>
      <c r="L59" s="83">
        <v>519</v>
      </c>
      <c r="M59" s="83">
        <v>2765</v>
      </c>
      <c r="N59" s="83">
        <v>2282</v>
      </c>
      <c r="O59" s="83">
        <v>1569</v>
      </c>
      <c r="P59" s="83">
        <v>483</v>
      </c>
    </row>
    <row r="60" spans="1:16" x14ac:dyDescent="0.25">
      <c r="A60" s="79" t="s">
        <v>116</v>
      </c>
      <c r="B60" s="81" t="s">
        <v>121</v>
      </c>
      <c r="C60" s="81" t="s">
        <v>1229</v>
      </c>
      <c r="D60" s="79" t="s">
        <v>198</v>
      </c>
      <c r="E60" s="83">
        <v>3477</v>
      </c>
      <c r="F60" s="83">
        <v>2357</v>
      </c>
      <c r="G60" s="83">
        <v>2115</v>
      </c>
      <c r="H60" s="83">
        <v>1120</v>
      </c>
      <c r="I60" s="83">
        <v>3491</v>
      </c>
      <c r="J60" s="83">
        <v>2371</v>
      </c>
      <c r="K60" s="83">
        <v>2127</v>
      </c>
      <c r="L60" s="83">
        <v>1120</v>
      </c>
      <c r="M60" s="83">
        <v>3500</v>
      </c>
      <c r="N60" s="83">
        <v>2392</v>
      </c>
      <c r="O60" s="83">
        <v>2139</v>
      </c>
      <c r="P60" s="83">
        <v>1108</v>
      </c>
    </row>
    <row r="61" spans="1:16" x14ac:dyDescent="0.25">
      <c r="A61" s="79" t="s">
        <v>116</v>
      </c>
      <c r="B61" s="81" t="s">
        <v>121</v>
      </c>
      <c r="C61" s="81" t="s">
        <v>1230</v>
      </c>
      <c r="D61" s="79" t="s">
        <v>199</v>
      </c>
      <c r="E61" s="83">
        <v>62452</v>
      </c>
      <c r="F61" s="83">
        <v>45682</v>
      </c>
      <c r="G61" s="83">
        <v>39128</v>
      </c>
      <c r="H61" s="83">
        <v>16770</v>
      </c>
      <c r="I61" s="83">
        <v>62129</v>
      </c>
      <c r="J61" s="83">
        <v>45640</v>
      </c>
      <c r="K61" s="83">
        <v>38990</v>
      </c>
      <c r="L61" s="83">
        <v>16489</v>
      </c>
      <c r="M61" s="83">
        <v>63144</v>
      </c>
      <c r="N61" s="83">
        <v>46704</v>
      </c>
      <c r="O61" s="83">
        <v>39459</v>
      </c>
      <c r="P61" s="83">
        <v>16440</v>
      </c>
    </row>
    <row r="62" spans="1:16" x14ac:dyDescent="0.25">
      <c r="A62" s="79" t="s">
        <v>116</v>
      </c>
      <c r="B62" s="81" t="s">
        <v>121</v>
      </c>
      <c r="C62" s="81" t="s">
        <v>1231</v>
      </c>
      <c r="D62" s="79" t="s">
        <v>200</v>
      </c>
      <c r="E62" s="83">
        <v>2590</v>
      </c>
      <c r="F62" s="83">
        <v>2159</v>
      </c>
      <c r="G62" s="83">
        <v>1755</v>
      </c>
      <c r="H62" s="83">
        <v>431</v>
      </c>
      <c r="I62" s="83">
        <v>2646</v>
      </c>
      <c r="J62" s="83">
        <v>2194</v>
      </c>
      <c r="K62" s="83">
        <v>1796</v>
      </c>
      <c r="L62" s="83">
        <v>452</v>
      </c>
      <c r="M62" s="83">
        <v>2622</v>
      </c>
      <c r="N62" s="83">
        <v>2158</v>
      </c>
      <c r="O62" s="83">
        <v>1785</v>
      </c>
      <c r="P62" s="83">
        <v>464</v>
      </c>
    </row>
    <row r="63" spans="1:16" x14ac:dyDescent="0.25">
      <c r="A63" s="79" t="s">
        <v>116</v>
      </c>
      <c r="B63" s="81" t="s">
        <v>121</v>
      </c>
      <c r="C63" s="81" t="s">
        <v>1232</v>
      </c>
      <c r="D63" s="79" t="s">
        <v>201</v>
      </c>
      <c r="E63" s="83">
        <v>1237</v>
      </c>
      <c r="F63" s="83">
        <v>916</v>
      </c>
      <c r="G63" s="83">
        <v>471</v>
      </c>
      <c r="H63" s="83">
        <v>321</v>
      </c>
      <c r="I63" s="83">
        <v>1115</v>
      </c>
      <c r="J63" s="83">
        <v>827</v>
      </c>
      <c r="K63" s="83">
        <v>424</v>
      </c>
      <c r="L63" s="83">
        <v>288</v>
      </c>
      <c r="M63" s="83">
        <v>1169</v>
      </c>
      <c r="N63" s="83">
        <v>879</v>
      </c>
      <c r="O63" s="83">
        <v>465</v>
      </c>
      <c r="P63" s="83">
        <v>290</v>
      </c>
    </row>
    <row r="64" spans="1:16" x14ac:dyDescent="0.25">
      <c r="A64" s="79" t="s">
        <v>116</v>
      </c>
      <c r="B64" s="81" t="s">
        <v>121</v>
      </c>
      <c r="C64" s="81" t="s">
        <v>1233</v>
      </c>
      <c r="D64" s="79" t="s">
        <v>202</v>
      </c>
      <c r="E64" s="83">
        <v>458</v>
      </c>
      <c r="F64" s="83">
        <v>374</v>
      </c>
      <c r="G64" s="83">
        <v>237</v>
      </c>
      <c r="H64" s="83">
        <v>84</v>
      </c>
      <c r="I64" s="83">
        <v>495</v>
      </c>
      <c r="J64" s="83">
        <v>400</v>
      </c>
      <c r="K64" s="83">
        <v>261</v>
      </c>
      <c r="L64" s="83">
        <v>95</v>
      </c>
      <c r="M64" s="83">
        <v>510</v>
      </c>
      <c r="N64" s="83">
        <v>404</v>
      </c>
      <c r="O64" s="83">
        <v>274</v>
      </c>
      <c r="P64" s="83">
        <v>106</v>
      </c>
    </row>
    <row r="65" spans="1:16" x14ac:dyDescent="0.25">
      <c r="A65" s="79" t="s">
        <v>116</v>
      </c>
      <c r="B65" s="81" t="s">
        <v>121</v>
      </c>
      <c r="C65" s="81" t="s">
        <v>1234</v>
      </c>
      <c r="D65" s="79" t="s">
        <v>203</v>
      </c>
      <c r="E65" s="83">
        <v>12895</v>
      </c>
      <c r="F65" s="83">
        <v>11300</v>
      </c>
      <c r="G65" s="83">
        <v>10285</v>
      </c>
      <c r="H65" s="83">
        <v>1595</v>
      </c>
      <c r="I65" s="83">
        <v>12875</v>
      </c>
      <c r="J65" s="83">
        <v>11331</v>
      </c>
      <c r="K65" s="83">
        <v>10349</v>
      </c>
      <c r="L65" s="83">
        <v>1544</v>
      </c>
      <c r="M65" s="83">
        <v>12873</v>
      </c>
      <c r="N65" s="83">
        <v>11327</v>
      </c>
      <c r="O65" s="83">
        <v>10312</v>
      </c>
      <c r="P65" s="83">
        <v>1546</v>
      </c>
    </row>
    <row r="66" spans="1:16" x14ac:dyDescent="0.25">
      <c r="A66" s="79" t="s">
        <v>116</v>
      </c>
      <c r="B66" s="81" t="s">
        <v>121</v>
      </c>
      <c r="C66" s="81" t="s">
        <v>1235</v>
      </c>
      <c r="D66" s="79" t="s">
        <v>204</v>
      </c>
      <c r="E66" s="83">
        <v>1224</v>
      </c>
      <c r="F66" s="83">
        <v>964</v>
      </c>
      <c r="G66" s="83">
        <v>747</v>
      </c>
      <c r="H66" s="83">
        <v>260</v>
      </c>
      <c r="I66" s="83">
        <v>1142</v>
      </c>
      <c r="J66" s="83">
        <v>950</v>
      </c>
      <c r="K66" s="83">
        <v>745</v>
      </c>
      <c r="L66" s="83">
        <v>192</v>
      </c>
      <c r="M66" s="83">
        <v>1226</v>
      </c>
      <c r="N66" s="83">
        <v>966</v>
      </c>
      <c r="O66" s="83">
        <v>765</v>
      </c>
      <c r="P66" s="83">
        <v>260</v>
      </c>
    </row>
    <row r="67" spans="1:16" x14ac:dyDescent="0.25">
      <c r="A67" s="79" t="s">
        <v>116</v>
      </c>
      <c r="B67" s="81" t="s">
        <v>121</v>
      </c>
      <c r="C67" s="81" t="s">
        <v>1236</v>
      </c>
      <c r="D67" s="79" t="s">
        <v>205</v>
      </c>
      <c r="E67" s="83">
        <v>810</v>
      </c>
      <c r="F67" s="83">
        <v>603</v>
      </c>
      <c r="G67" s="83">
        <v>398</v>
      </c>
      <c r="H67" s="83">
        <v>207</v>
      </c>
      <c r="I67" s="83">
        <v>797</v>
      </c>
      <c r="J67" s="83">
        <v>579</v>
      </c>
      <c r="K67" s="83">
        <v>382</v>
      </c>
      <c r="L67" s="83">
        <v>218</v>
      </c>
      <c r="M67" s="83">
        <v>800</v>
      </c>
      <c r="N67" s="83">
        <v>569</v>
      </c>
      <c r="O67" s="83">
        <v>372</v>
      </c>
      <c r="P67" s="83">
        <v>231</v>
      </c>
    </row>
    <row r="68" spans="1:16" x14ac:dyDescent="0.25">
      <c r="A68" s="79" t="s">
        <v>116</v>
      </c>
      <c r="B68" s="81" t="s">
        <v>121</v>
      </c>
      <c r="C68" s="81" t="s">
        <v>1237</v>
      </c>
      <c r="D68" s="79" t="s">
        <v>206</v>
      </c>
      <c r="E68" s="83">
        <v>479</v>
      </c>
      <c r="F68" s="83">
        <v>391</v>
      </c>
      <c r="G68" s="83">
        <v>236</v>
      </c>
      <c r="H68" s="83">
        <v>88</v>
      </c>
      <c r="I68" s="83">
        <v>437</v>
      </c>
      <c r="J68" s="83">
        <v>354</v>
      </c>
      <c r="K68" s="83">
        <v>197</v>
      </c>
      <c r="L68" s="83">
        <v>83</v>
      </c>
      <c r="M68" s="83">
        <v>440</v>
      </c>
      <c r="N68" s="83">
        <v>342</v>
      </c>
      <c r="O68" s="83">
        <v>193</v>
      </c>
      <c r="P68" s="83">
        <v>98</v>
      </c>
    </row>
    <row r="69" spans="1:16" x14ac:dyDescent="0.25">
      <c r="A69" s="79" t="s">
        <v>116</v>
      </c>
      <c r="B69" s="81" t="s">
        <v>121</v>
      </c>
      <c r="C69" s="81" t="s">
        <v>1238</v>
      </c>
      <c r="D69" s="79" t="s">
        <v>207</v>
      </c>
      <c r="E69" s="83">
        <v>11941</v>
      </c>
      <c r="F69" s="83">
        <v>10094</v>
      </c>
      <c r="G69" s="83">
        <v>9028</v>
      </c>
      <c r="H69" s="83">
        <v>1847</v>
      </c>
      <c r="I69" s="83">
        <v>11822</v>
      </c>
      <c r="J69" s="83">
        <v>10050</v>
      </c>
      <c r="K69" s="83">
        <v>9031</v>
      </c>
      <c r="L69" s="83">
        <v>1772</v>
      </c>
      <c r="M69" s="83">
        <v>12008</v>
      </c>
      <c r="N69" s="83">
        <v>10136</v>
      </c>
      <c r="O69" s="83">
        <v>9107</v>
      </c>
      <c r="P69" s="83">
        <v>1872</v>
      </c>
    </row>
    <row r="70" spans="1:16" x14ac:dyDescent="0.25">
      <c r="A70" s="79" t="s">
        <v>116</v>
      </c>
      <c r="B70" s="81" t="s">
        <v>121</v>
      </c>
      <c r="C70" s="81" t="s">
        <v>1239</v>
      </c>
      <c r="D70" s="79" t="s">
        <v>208</v>
      </c>
      <c r="E70" s="83">
        <v>1627</v>
      </c>
      <c r="F70" s="83">
        <v>1172</v>
      </c>
      <c r="G70" s="83">
        <v>838</v>
      </c>
      <c r="H70" s="83">
        <v>455</v>
      </c>
      <c r="I70" s="83">
        <v>1581</v>
      </c>
      <c r="J70" s="83">
        <v>1140</v>
      </c>
      <c r="K70" s="83">
        <v>813</v>
      </c>
      <c r="L70" s="83">
        <v>441</v>
      </c>
      <c r="M70" s="83">
        <v>1592</v>
      </c>
      <c r="N70" s="83">
        <v>1133</v>
      </c>
      <c r="O70" s="83">
        <v>785</v>
      </c>
      <c r="P70" s="83">
        <v>459</v>
      </c>
    </row>
    <row r="71" spans="1:16" x14ac:dyDescent="0.25">
      <c r="A71" s="79" t="s">
        <v>116</v>
      </c>
      <c r="B71" s="81" t="s">
        <v>121</v>
      </c>
      <c r="C71" s="81" t="s">
        <v>1240</v>
      </c>
      <c r="D71" s="79" t="s">
        <v>209</v>
      </c>
      <c r="E71" s="83">
        <v>326</v>
      </c>
      <c r="F71" s="83">
        <v>256</v>
      </c>
      <c r="G71" s="83">
        <v>101</v>
      </c>
      <c r="H71" s="83">
        <v>70</v>
      </c>
      <c r="I71" s="83">
        <v>299</v>
      </c>
      <c r="J71" s="83">
        <v>238</v>
      </c>
      <c r="K71" s="83">
        <v>100</v>
      </c>
      <c r="L71" s="83">
        <v>61</v>
      </c>
      <c r="M71" s="83">
        <v>304</v>
      </c>
      <c r="N71" s="83">
        <v>241</v>
      </c>
      <c r="O71" s="83">
        <v>110</v>
      </c>
      <c r="P71" s="83">
        <v>63</v>
      </c>
    </row>
    <row r="72" spans="1:16" x14ac:dyDescent="0.25">
      <c r="A72" s="79" t="s">
        <v>116</v>
      </c>
      <c r="B72" s="81" t="s">
        <v>121</v>
      </c>
      <c r="C72" s="81" t="s">
        <v>1241</v>
      </c>
      <c r="D72" s="79" t="s">
        <v>210</v>
      </c>
      <c r="E72" s="83">
        <v>417</v>
      </c>
      <c r="F72" s="83">
        <v>331</v>
      </c>
      <c r="G72" s="83">
        <v>197</v>
      </c>
      <c r="H72" s="83">
        <v>86</v>
      </c>
      <c r="I72" s="83">
        <v>430</v>
      </c>
      <c r="J72" s="83">
        <v>344</v>
      </c>
      <c r="K72" s="83">
        <v>213</v>
      </c>
      <c r="L72" s="83">
        <v>86</v>
      </c>
      <c r="M72" s="83">
        <v>385</v>
      </c>
      <c r="N72" s="83">
        <v>298</v>
      </c>
      <c r="O72" s="83">
        <v>171</v>
      </c>
      <c r="P72" s="83">
        <v>87</v>
      </c>
    </row>
    <row r="73" spans="1:16" x14ac:dyDescent="0.25">
      <c r="A73" s="79" t="s">
        <v>116</v>
      </c>
      <c r="B73" s="81" t="s">
        <v>121</v>
      </c>
      <c r="C73" s="81" t="s">
        <v>1242</v>
      </c>
      <c r="D73" s="79" t="s">
        <v>211</v>
      </c>
      <c r="E73" s="83">
        <v>66587</v>
      </c>
      <c r="F73" s="83">
        <v>56690</v>
      </c>
      <c r="G73" s="83">
        <v>51571</v>
      </c>
      <c r="H73" s="83">
        <v>9897</v>
      </c>
      <c r="I73" s="83">
        <v>66065</v>
      </c>
      <c r="J73" s="83">
        <v>56294</v>
      </c>
      <c r="K73" s="83">
        <v>50927</v>
      </c>
      <c r="L73" s="83">
        <v>9771</v>
      </c>
      <c r="M73" s="83">
        <v>66393</v>
      </c>
      <c r="N73" s="83">
        <v>56515</v>
      </c>
      <c r="O73" s="83">
        <v>51181</v>
      </c>
      <c r="P73" s="83">
        <v>9878</v>
      </c>
    </row>
    <row r="74" spans="1:16" x14ac:dyDescent="0.25">
      <c r="A74" s="79" t="s">
        <v>116</v>
      </c>
      <c r="B74" s="81" t="s">
        <v>121</v>
      </c>
      <c r="C74" s="81" t="s">
        <v>1243</v>
      </c>
      <c r="D74" s="79" t="s">
        <v>212</v>
      </c>
      <c r="E74" s="83">
        <v>1708</v>
      </c>
      <c r="F74" s="83">
        <v>1414</v>
      </c>
      <c r="G74" s="83">
        <v>904</v>
      </c>
      <c r="H74" s="83">
        <v>294</v>
      </c>
      <c r="I74" s="83">
        <v>1654</v>
      </c>
      <c r="J74" s="83">
        <v>1370</v>
      </c>
      <c r="K74" s="83">
        <v>882</v>
      </c>
      <c r="L74" s="83">
        <v>284</v>
      </c>
      <c r="M74" s="83">
        <v>1666</v>
      </c>
      <c r="N74" s="83">
        <v>1400</v>
      </c>
      <c r="O74" s="83">
        <v>929</v>
      </c>
      <c r="P74" s="83">
        <v>266</v>
      </c>
    </row>
    <row r="75" spans="1:16" x14ac:dyDescent="0.25">
      <c r="A75" s="79" t="s">
        <v>116</v>
      </c>
      <c r="B75" s="81" t="s">
        <v>121</v>
      </c>
      <c r="C75" s="81" t="s">
        <v>1244</v>
      </c>
      <c r="D75" s="79" t="s">
        <v>213</v>
      </c>
      <c r="E75" s="83">
        <v>2056</v>
      </c>
      <c r="F75" s="83">
        <v>1579</v>
      </c>
      <c r="G75" s="83">
        <v>1177</v>
      </c>
      <c r="H75" s="83">
        <v>477</v>
      </c>
      <c r="I75" s="83">
        <v>2053</v>
      </c>
      <c r="J75" s="83">
        <v>1584</v>
      </c>
      <c r="K75" s="83">
        <v>1187</v>
      </c>
      <c r="L75" s="83">
        <v>469</v>
      </c>
      <c r="M75" s="83">
        <v>2052</v>
      </c>
      <c r="N75" s="83">
        <v>1577</v>
      </c>
      <c r="O75" s="83">
        <v>1185</v>
      </c>
      <c r="P75" s="83">
        <v>475</v>
      </c>
    </row>
    <row r="76" spans="1:16" x14ac:dyDescent="0.25">
      <c r="A76" s="79" t="s">
        <v>116</v>
      </c>
      <c r="B76" s="81" t="s">
        <v>121</v>
      </c>
      <c r="C76" s="81" t="s">
        <v>1245</v>
      </c>
      <c r="D76" s="79" t="s">
        <v>214</v>
      </c>
      <c r="E76" s="83">
        <v>2392</v>
      </c>
      <c r="F76" s="83">
        <v>1902</v>
      </c>
      <c r="G76" s="83">
        <v>1493</v>
      </c>
      <c r="H76" s="83">
        <v>490</v>
      </c>
      <c r="I76" s="83">
        <v>2414</v>
      </c>
      <c r="J76" s="83">
        <v>1924</v>
      </c>
      <c r="K76" s="83">
        <v>1533</v>
      </c>
      <c r="L76" s="83">
        <v>490</v>
      </c>
      <c r="M76" s="83">
        <v>2465</v>
      </c>
      <c r="N76" s="83">
        <v>1973</v>
      </c>
      <c r="O76" s="83">
        <v>1583</v>
      </c>
      <c r="P76" s="83">
        <v>492</v>
      </c>
    </row>
    <row r="77" spans="1:16" x14ac:dyDescent="0.25">
      <c r="A77" s="79" t="s">
        <v>116</v>
      </c>
      <c r="B77" s="81" t="s">
        <v>121</v>
      </c>
      <c r="C77" s="81" t="s">
        <v>1246</v>
      </c>
      <c r="D77" s="79" t="s">
        <v>215</v>
      </c>
      <c r="E77" s="83">
        <v>18730</v>
      </c>
      <c r="F77" s="83">
        <v>14868</v>
      </c>
      <c r="G77" s="83">
        <v>13435</v>
      </c>
      <c r="H77" s="83">
        <v>3862</v>
      </c>
      <c r="I77" s="83">
        <v>18783</v>
      </c>
      <c r="J77" s="83">
        <v>15004</v>
      </c>
      <c r="K77" s="83">
        <v>13614</v>
      </c>
      <c r="L77" s="83">
        <v>3779</v>
      </c>
      <c r="M77" s="83">
        <v>18999</v>
      </c>
      <c r="N77" s="83">
        <v>15182</v>
      </c>
      <c r="O77" s="83">
        <v>13772</v>
      </c>
      <c r="P77" s="83">
        <v>3817</v>
      </c>
    </row>
    <row r="78" spans="1:16" x14ac:dyDescent="0.25">
      <c r="A78" s="79" t="s">
        <v>116</v>
      </c>
      <c r="B78" s="81" t="s">
        <v>121</v>
      </c>
      <c r="C78" s="81" t="s">
        <v>1247</v>
      </c>
      <c r="D78" s="79" t="s">
        <v>216</v>
      </c>
      <c r="E78" s="83">
        <v>20216</v>
      </c>
      <c r="F78" s="83">
        <v>17516</v>
      </c>
      <c r="G78" s="83">
        <v>16067</v>
      </c>
      <c r="H78" s="83">
        <v>2700</v>
      </c>
      <c r="I78" s="83">
        <v>20004</v>
      </c>
      <c r="J78" s="83">
        <v>17341</v>
      </c>
      <c r="K78" s="83">
        <v>15973</v>
      </c>
      <c r="L78" s="83">
        <v>2663</v>
      </c>
      <c r="M78" s="83">
        <v>20341</v>
      </c>
      <c r="N78" s="83">
        <v>17619</v>
      </c>
      <c r="O78" s="83">
        <v>16244</v>
      </c>
      <c r="P78" s="83">
        <v>2722</v>
      </c>
    </row>
    <row r="79" spans="1:16" x14ac:dyDescent="0.25">
      <c r="A79" s="79" t="s">
        <v>116</v>
      </c>
      <c r="B79" s="81" t="s">
        <v>121</v>
      </c>
      <c r="C79" s="81" t="s">
        <v>1248</v>
      </c>
      <c r="D79" s="79" t="s">
        <v>217</v>
      </c>
      <c r="E79" s="83">
        <v>1498</v>
      </c>
      <c r="F79" s="83">
        <v>1360</v>
      </c>
      <c r="G79" s="83">
        <v>1154</v>
      </c>
      <c r="H79" s="83">
        <v>138</v>
      </c>
      <c r="I79" s="83">
        <v>1485</v>
      </c>
      <c r="J79" s="83">
        <v>1359</v>
      </c>
      <c r="K79" s="83">
        <v>1156</v>
      </c>
      <c r="L79" s="83">
        <v>126</v>
      </c>
      <c r="M79" s="83">
        <v>1497</v>
      </c>
      <c r="N79" s="83">
        <v>1359</v>
      </c>
      <c r="O79" s="83">
        <v>1162</v>
      </c>
      <c r="P79" s="83">
        <v>138</v>
      </c>
    </row>
    <row r="80" spans="1:16" x14ac:dyDescent="0.25">
      <c r="A80" s="79" t="s">
        <v>116</v>
      </c>
      <c r="B80" s="81" t="s">
        <v>121</v>
      </c>
      <c r="C80" s="81" t="s">
        <v>1249</v>
      </c>
      <c r="D80" s="79" t="s">
        <v>218</v>
      </c>
      <c r="E80" s="83">
        <v>3779</v>
      </c>
      <c r="F80" s="83">
        <v>2525</v>
      </c>
      <c r="G80" s="83">
        <v>2105</v>
      </c>
      <c r="H80" s="83">
        <v>1254</v>
      </c>
      <c r="I80" s="83">
        <v>3833</v>
      </c>
      <c r="J80" s="83">
        <v>2591</v>
      </c>
      <c r="K80" s="83">
        <v>2189</v>
      </c>
      <c r="L80" s="83">
        <v>1242</v>
      </c>
      <c r="M80" s="83">
        <v>3851</v>
      </c>
      <c r="N80" s="83">
        <v>2594</v>
      </c>
      <c r="O80" s="83">
        <v>2186</v>
      </c>
      <c r="P80" s="83">
        <v>1257</v>
      </c>
    </row>
    <row r="81" spans="1:16" x14ac:dyDescent="0.25">
      <c r="A81" s="79" t="s">
        <v>116</v>
      </c>
      <c r="B81" s="81" t="s">
        <v>121</v>
      </c>
      <c r="C81" s="81" t="s">
        <v>1250</v>
      </c>
      <c r="D81" s="79" t="s">
        <v>219</v>
      </c>
      <c r="E81" s="83">
        <v>514</v>
      </c>
      <c r="F81" s="83">
        <v>400</v>
      </c>
      <c r="G81" s="83">
        <v>192</v>
      </c>
      <c r="H81" s="83">
        <v>114</v>
      </c>
      <c r="I81" s="83">
        <v>446</v>
      </c>
      <c r="J81" s="83">
        <v>353</v>
      </c>
      <c r="K81" s="83">
        <v>154</v>
      </c>
      <c r="L81" s="83">
        <v>93</v>
      </c>
      <c r="M81" s="83">
        <v>495</v>
      </c>
      <c r="N81" s="83">
        <v>364</v>
      </c>
      <c r="O81" s="83">
        <v>165</v>
      </c>
      <c r="P81" s="83">
        <v>131</v>
      </c>
    </row>
    <row r="82" spans="1:16" x14ac:dyDescent="0.25">
      <c r="A82" s="79" t="s">
        <v>116</v>
      </c>
      <c r="B82" s="81" t="s">
        <v>121</v>
      </c>
      <c r="C82" s="81" t="s">
        <v>1251</v>
      </c>
      <c r="D82" s="79" t="s">
        <v>220</v>
      </c>
      <c r="E82" s="83">
        <v>905</v>
      </c>
      <c r="F82" s="83">
        <v>718</v>
      </c>
      <c r="G82" s="83">
        <v>514</v>
      </c>
      <c r="H82" s="83">
        <v>187</v>
      </c>
      <c r="I82" s="83">
        <v>903</v>
      </c>
      <c r="J82" s="83">
        <v>721</v>
      </c>
      <c r="K82" s="83">
        <v>520</v>
      </c>
      <c r="L82" s="83">
        <v>182</v>
      </c>
      <c r="M82" s="83">
        <v>881</v>
      </c>
      <c r="N82" s="83">
        <v>703</v>
      </c>
      <c r="O82" s="83">
        <v>504</v>
      </c>
      <c r="P82" s="83">
        <v>178</v>
      </c>
    </row>
    <row r="83" spans="1:16" x14ac:dyDescent="0.25">
      <c r="A83" s="79" t="s">
        <v>116</v>
      </c>
      <c r="B83" s="81" t="s">
        <v>121</v>
      </c>
      <c r="C83" s="81" t="s">
        <v>1252</v>
      </c>
      <c r="D83" s="79" t="s">
        <v>221</v>
      </c>
      <c r="E83" s="83">
        <v>12885</v>
      </c>
      <c r="F83" s="83">
        <v>10408</v>
      </c>
      <c r="G83" s="83">
        <v>8920</v>
      </c>
      <c r="H83" s="83">
        <v>2477</v>
      </c>
      <c r="I83" s="83">
        <v>13048</v>
      </c>
      <c r="J83" s="83">
        <v>10600</v>
      </c>
      <c r="K83" s="83">
        <v>9160</v>
      </c>
      <c r="L83" s="83">
        <v>2448</v>
      </c>
      <c r="M83" s="83">
        <v>13643</v>
      </c>
      <c r="N83" s="83">
        <v>11117</v>
      </c>
      <c r="O83" s="83">
        <v>9653</v>
      </c>
      <c r="P83" s="83">
        <v>2526</v>
      </c>
    </row>
    <row r="84" spans="1:16" x14ac:dyDescent="0.25">
      <c r="A84" s="79" t="s">
        <v>116</v>
      </c>
      <c r="B84" s="81" t="s">
        <v>121</v>
      </c>
      <c r="C84" s="81" t="s">
        <v>1253</v>
      </c>
      <c r="D84" s="79" t="s">
        <v>222</v>
      </c>
      <c r="E84" s="83">
        <v>779</v>
      </c>
      <c r="F84" s="83">
        <v>448</v>
      </c>
      <c r="G84" s="83">
        <v>302</v>
      </c>
      <c r="H84" s="83">
        <v>331</v>
      </c>
      <c r="I84" s="83">
        <v>775</v>
      </c>
      <c r="J84" s="83">
        <v>468</v>
      </c>
      <c r="K84" s="83">
        <v>330</v>
      </c>
      <c r="L84" s="83">
        <v>307</v>
      </c>
      <c r="M84" s="83">
        <v>771</v>
      </c>
      <c r="N84" s="83">
        <v>456</v>
      </c>
      <c r="O84" s="83">
        <v>318</v>
      </c>
      <c r="P84" s="83">
        <v>315</v>
      </c>
    </row>
    <row r="85" spans="1:16" x14ac:dyDescent="0.25">
      <c r="A85" s="79" t="s">
        <v>116</v>
      </c>
      <c r="B85" s="81" t="s">
        <v>121</v>
      </c>
      <c r="C85" s="81" t="s">
        <v>1254</v>
      </c>
      <c r="D85" s="79" t="s">
        <v>223</v>
      </c>
      <c r="E85" s="83">
        <v>380</v>
      </c>
      <c r="F85" s="83">
        <v>256</v>
      </c>
      <c r="G85" s="83">
        <v>136</v>
      </c>
      <c r="H85" s="83">
        <v>124</v>
      </c>
      <c r="I85" s="83">
        <v>278</v>
      </c>
      <c r="J85" s="83">
        <v>195</v>
      </c>
      <c r="K85" s="83">
        <v>82</v>
      </c>
      <c r="L85" s="83">
        <v>83</v>
      </c>
      <c r="M85" s="83">
        <v>289</v>
      </c>
      <c r="N85" s="83">
        <v>184</v>
      </c>
      <c r="O85" s="83">
        <v>73</v>
      </c>
      <c r="P85" s="83">
        <v>105</v>
      </c>
    </row>
    <row r="86" spans="1:16" x14ac:dyDescent="0.25">
      <c r="A86" s="79" t="s">
        <v>116</v>
      </c>
      <c r="B86" s="81" t="s">
        <v>121</v>
      </c>
      <c r="C86" s="81" t="s">
        <v>1255</v>
      </c>
      <c r="D86" s="79" t="s">
        <v>224</v>
      </c>
      <c r="E86" s="83">
        <v>2322</v>
      </c>
      <c r="F86" s="83">
        <v>2163</v>
      </c>
      <c r="G86" s="83">
        <v>1732</v>
      </c>
      <c r="H86" s="83">
        <v>159</v>
      </c>
      <c r="I86" s="83">
        <v>2303</v>
      </c>
      <c r="J86" s="83">
        <v>2105</v>
      </c>
      <c r="K86" s="83">
        <v>1683</v>
      </c>
      <c r="L86" s="83">
        <v>198</v>
      </c>
      <c r="M86" s="83">
        <v>2391</v>
      </c>
      <c r="N86" s="83">
        <v>2147</v>
      </c>
      <c r="O86" s="83">
        <v>1700</v>
      </c>
      <c r="P86" s="83">
        <v>244</v>
      </c>
    </row>
    <row r="87" spans="1:16" x14ac:dyDescent="0.25">
      <c r="A87" s="79" t="s">
        <v>116</v>
      </c>
      <c r="B87" s="81" t="s">
        <v>121</v>
      </c>
      <c r="C87" s="81" t="s">
        <v>1256</v>
      </c>
      <c r="D87" s="79" t="s">
        <v>137</v>
      </c>
      <c r="E87" s="83">
        <v>402</v>
      </c>
      <c r="F87" s="83">
        <v>290</v>
      </c>
      <c r="G87" s="83">
        <v>93</v>
      </c>
      <c r="H87" s="83">
        <v>112</v>
      </c>
      <c r="I87" s="83">
        <v>367</v>
      </c>
      <c r="J87" s="83">
        <v>280</v>
      </c>
      <c r="K87" s="83">
        <v>89</v>
      </c>
      <c r="L87" s="83">
        <v>87</v>
      </c>
      <c r="M87" s="83">
        <v>398</v>
      </c>
      <c r="N87" s="83">
        <v>287</v>
      </c>
      <c r="O87" s="83">
        <v>100</v>
      </c>
      <c r="P87" s="83">
        <v>111</v>
      </c>
    </row>
    <row r="88" spans="1:16" x14ac:dyDescent="0.25">
      <c r="A88" s="79" t="s">
        <v>116</v>
      </c>
      <c r="B88" s="81" t="s">
        <v>121</v>
      </c>
      <c r="C88" s="81" t="s">
        <v>1257</v>
      </c>
      <c r="D88" s="79" t="s">
        <v>225</v>
      </c>
      <c r="E88" s="83">
        <v>2556</v>
      </c>
      <c r="F88" s="83">
        <v>2133</v>
      </c>
      <c r="G88" s="83">
        <v>1193</v>
      </c>
      <c r="H88" s="83">
        <v>423</v>
      </c>
      <c r="I88" s="83">
        <v>2489</v>
      </c>
      <c r="J88" s="83">
        <v>2180</v>
      </c>
      <c r="K88" s="83">
        <v>1298</v>
      </c>
      <c r="L88" s="83">
        <v>309</v>
      </c>
      <c r="M88" s="83">
        <v>2504</v>
      </c>
      <c r="N88" s="83">
        <v>2144</v>
      </c>
      <c r="O88" s="83">
        <v>1278</v>
      </c>
      <c r="P88" s="83">
        <v>360</v>
      </c>
    </row>
    <row r="89" spans="1:16" x14ac:dyDescent="0.25">
      <c r="A89" s="79" t="s">
        <v>116</v>
      </c>
      <c r="B89" s="81" t="s">
        <v>121</v>
      </c>
      <c r="C89" s="81" t="s">
        <v>1258</v>
      </c>
      <c r="D89" s="79" t="s">
        <v>226</v>
      </c>
      <c r="E89" s="83">
        <v>779</v>
      </c>
      <c r="F89" s="83">
        <v>612</v>
      </c>
      <c r="G89" s="83">
        <v>315</v>
      </c>
      <c r="H89" s="83">
        <v>167</v>
      </c>
      <c r="I89" s="83">
        <v>712</v>
      </c>
      <c r="J89" s="83">
        <v>585</v>
      </c>
      <c r="K89" s="83">
        <v>292</v>
      </c>
      <c r="L89" s="83">
        <v>127</v>
      </c>
      <c r="M89" s="83">
        <v>751</v>
      </c>
      <c r="N89" s="83">
        <v>585</v>
      </c>
      <c r="O89" s="83">
        <v>297</v>
      </c>
      <c r="P89" s="83">
        <v>166</v>
      </c>
    </row>
    <row r="90" spans="1:16" x14ac:dyDescent="0.25">
      <c r="A90" s="79" t="s">
        <v>116</v>
      </c>
      <c r="B90" s="81" t="s">
        <v>121</v>
      </c>
      <c r="C90" s="81" t="s">
        <v>1259</v>
      </c>
      <c r="D90" s="79" t="s">
        <v>227</v>
      </c>
      <c r="E90" s="83">
        <v>198</v>
      </c>
      <c r="F90" s="83">
        <v>141</v>
      </c>
      <c r="G90" s="83">
        <v>63</v>
      </c>
      <c r="H90" s="83">
        <v>57</v>
      </c>
      <c r="I90" s="83">
        <v>173</v>
      </c>
      <c r="J90" s="83">
        <v>119</v>
      </c>
      <c r="K90" s="83">
        <v>52</v>
      </c>
      <c r="L90" s="83">
        <v>54</v>
      </c>
      <c r="M90" s="83">
        <v>182</v>
      </c>
      <c r="N90" s="83">
        <v>123</v>
      </c>
      <c r="O90" s="83">
        <v>55</v>
      </c>
      <c r="P90" s="83">
        <v>59</v>
      </c>
    </row>
    <row r="91" spans="1:16" x14ac:dyDescent="0.25">
      <c r="A91" s="79" t="s">
        <v>116</v>
      </c>
      <c r="B91" s="81" t="s">
        <v>121</v>
      </c>
      <c r="C91" s="81" t="s">
        <v>1260</v>
      </c>
      <c r="D91" s="79" t="s">
        <v>228</v>
      </c>
      <c r="E91" s="83">
        <v>2598</v>
      </c>
      <c r="F91" s="83">
        <v>1810</v>
      </c>
      <c r="G91" s="83">
        <v>1471</v>
      </c>
      <c r="H91" s="83">
        <v>788</v>
      </c>
      <c r="I91" s="83">
        <v>2646</v>
      </c>
      <c r="J91" s="83">
        <v>1863</v>
      </c>
      <c r="K91" s="83">
        <v>1534</v>
      </c>
      <c r="L91" s="83">
        <v>783</v>
      </c>
      <c r="M91" s="83">
        <v>2668</v>
      </c>
      <c r="N91" s="83">
        <v>1831</v>
      </c>
      <c r="O91" s="83">
        <v>1520</v>
      </c>
      <c r="P91" s="83">
        <v>837</v>
      </c>
    </row>
    <row r="92" spans="1:16" x14ac:dyDescent="0.25">
      <c r="A92" s="79" t="s">
        <v>116</v>
      </c>
      <c r="B92" s="81" t="s">
        <v>121</v>
      </c>
      <c r="C92" s="81" t="s">
        <v>1261</v>
      </c>
      <c r="D92" s="79" t="s">
        <v>229</v>
      </c>
      <c r="E92" s="83">
        <v>483</v>
      </c>
      <c r="F92" s="83">
        <v>352</v>
      </c>
      <c r="G92" s="83">
        <v>183</v>
      </c>
      <c r="H92" s="83">
        <v>131</v>
      </c>
      <c r="I92" s="83">
        <v>406</v>
      </c>
      <c r="J92" s="83">
        <v>334</v>
      </c>
      <c r="K92" s="83">
        <v>167</v>
      </c>
      <c r="L92" s="83">
        <v>72</v>
      </c>
      <c r="M92" s="83">
        <v>506</v>
      </c>
      <c r="N92" s="83">
        <v>380</v>
      </c>
      <c r="O92" s="83">
        <v>217</v>
      </c>
      <c r="P92" s="83">
        <v>126</v>
      </c>
    </row>
    <row r="93" spans="1:16" x14ac:dyDescent="0.25">
      <c r="A93" s="79" t="s">
        <v>116</v>
      </c>
      <c r="B93" s="81" t="s">
        <v>121</v>
      </c>
      <c r="C93" s="81" t="s">
        <v>1262</v>
      </c>
      <c r="D93" s="79" t="s">
        <v>230</v>
      </c>
      <c r="E93" s="83">
        <v>481</v>
      </c>
      <c r="F93" s="83">
        <v>291</v>
      </c>
      <c r="G93" s="83">
        <v>136</v>
      </c>
      <c r="H93" s="83">
        <v>190</v>
      </c>
      <c r="I93" s="83">
        <v>470</v>
      </c>
      <c r="J93" s="83">
        <v>274</v>
      </c>
      <c r="K93" s="83">
        <v>117</v>
      </c>
      <c r="L93" s="83">
        <v>196</v>
      </c>
      <c r="M93" s="83">
        <v>474</v>
      </c>
      <c r="N93" s="83">
        <v>268</v>
      </c>
      <c r="O93" s="83">
        <v>113</v>
      </c>
      <c r="P93" s="83">
        <v>206</v>
      </c>
    </row>
    <row r="94" spans="1:16" x14ac:dyDescent="0.25">
      <c r="A94" s="79" t="s">
        <v>116</v>
      </c>
      <c r="B94" s="81" t="s">
        <v>121</v>
      </c>
      <c r="C94" s="81" t="s">
        <v>1263</v>
      </c>
      <c r="D94" s="79" t="s">
        <v>231</v>
      </c>
      <c r="E94" s="83">
        <v>7638</v>
      </c>
      <c r="F94" s="83">
        <v>6566</v>
      </c>
      <c r="G94" s="83">
        <v>5578</v>
      </c>
      <c r="H94" s="83">
        <v>1072</v>
      </c>
      <c r="I94" s="83">
        <v>7578</v>
      </c>
      <c r="J94" s="83">
        <v>6586</v>
      </c>
      <c r="K94" s="83">
        <v>5611</v>
      </c>
      <c r="L94" s="83">
        <v>992</v>
      </c>
      <c r="M94" s="83">
        <v>7859</v>
      </c>
      <c r="N94" s="83">
        <v>6842</v>
      </c>
      <c r="O94" s="83">
        <v>5863</v>
      </c>
      <c r="P94" s="83">
        <v>1017</v>
      </c>
    </row>
    <row r="95" spans="1:16" x14ac:dyDescent="0.25">
      <c r="A95" s="79" t="s">
        <v>116</v>
      </c>
      <c r="B95" s="81" t="s">
        <v>121</v>
      </c>
      <c r="C95" s="81" t="s">
        <v>1264</v>
      </c>
      <c r="D95" s="79" t="s">
        <v>232</v>
      </c>
      <c r="E95" s="83">
        <v>1521</v>
      </c>
      <c r="F95" s="83">
        <v>1199</v>
      </c>
      <c r="G95" s="83">
        <v>924</v>
      </c>
      <c r="H95" s="83">
        <v>322</v>
      </c>
      <c r="I95" s="83">
        <v>1345</v>
      </c>
      <c r="J95" s="83">
        <v>1061</v>
      </c>
      <c r="K95" s="83">
        <v>798</v>
      </c>
      <c r="L95" s="83">
        <v>284</v>
      </c>
      <c r="M95" s="83">
        <v>1375</v>
      </c>
      <c r="N95" s="83">
        <v>1088</v>
      </c>
      <c r="O95" s="83">
        <v>832</v>
      </c>
      <c r="P95" s="83">
        <v>287</v>
      </c>
    </row>
    <row r="96" spans="1:16" x14ac:dyDescent="0.25">
      <c r="A96" s="79" t="s">
        <v>116</v>
      </c>
      <c r="B96" s="81" t="s">
        <v>121</v>
      </c>
      <c r="C96" s="81" t="s">
        <v>1265</v>
      </c>
      <c r="D96" s="79" t="s">
        <v>233</v>
      </c>
      <c r="E96" s="83">
        <v>2747</v>
      </c>
      <c r="F96" s="83">
        <v>2454</v>
      </c>
      <c r="G96" s="83">
        <v>1876</v>
      </c>
      <c r="H96" s="83">
        <v>293</v>
      </c>
      <c r="I96" s="83">
        <v>2581</v>
      </c>
      <c r="J96" s="83">
        <v>2294</v>
      </c>
      <c r="K96" s="83">
        <v>1744</v>
      </c>
      <c r="L96" s="83">
        <v>287</v>
      </c>
      <c r="M96" s="83">
        <v>2616</v>
      </c>
      <c r="N96" s="83">
        <v>2312</v>
      </c>
      <c r="O96" s="83">
        <v>1777</v>
      </c>
      <c r="P96" s="83">
        <v>304</v>
      </c>
    </row>
    <row r="97" spans="1:16" x14ac:dyDescent="0.25">
      <c r="A97" s="79" t="s">
        <v>116</v>
      </c>
      <c r="B97" s="81" t="s">
        <v>121</v>
      </c>
      <c r="C97" s="81" t="s">
        <v>1266</v>
      </c>
      <c r="D97" s="79" t="s">
        <v>234</v>
      </c>
      <c r="E97" s="83">
        <v>3081</v>
      </c>
      <c r="F97" s="83">
        <v>2695</v>
      </c>
      <c r="G97" s="83">
        <v>2241</v>
      </c>
      <c r="H97" s="83">
        <v>386</v>
      </c>
      <c r="I97" s="83">
        <v>3061</v>
      </c>
      <c r="J97" s="83">
        <v>2712</v>
      </c>
      <c r="K97" s="83">
        <v>2266</v>
      </c>
      <c r="L97" s="83">
        <v>349</v>
      </c>
      <c r="M97" s="83">
        <v>3149</v>
      </c>
      <c r="N97" s="83">
        <v>2770</v>
      </c>
      <c r="O97" s="83">
        <v>2340</v>
      </c>
      <c r="P97" s="83">
        <v>379</v>
      </c>
    </row>
    <row r="98" spans="1:16" x14ac:dyDescent="0.25">
      <c r="A98" s="79" t="s">
        <v>116</v>
      </c>
      <c r="B98" s="81" t="s">
        <v>121</v>
      </c>
      <c r="C98" s="81" t="s">
        <v>1267</v>
      </c>
      <c r="D98" s="79" t="s">
        <v>235</v>
      </c>
      <c r="E98" s="83">
        <v>6095</v>
      </c>
      <c r="F98" s="83">
        <v>4590</v>
      </c>
      <c r="G98" s="83">
        <v>3904</v>
      </c>
      <c r="H98" s="83">
        <v>1505</v>
      </c>
      <c r="I98" s="83">
        <v>6163</v>
      </c>
      <c r="J98" s="83">
        <v>4670</v>
      </c>
      <c r="K98" s="83">
        <v>4032</v>
      </c>
      <c r="L98" s="83">
        <v>1493</v>
      </c>
      <c r="M98" s="83">
        <v>6301</v>
      </c>
      <c r="N98" s="83">
        <v>4781</v>
      </c>
      <c r="O98" s="83">
        <v>4140</v>
      </c>
      <c r="P98" s="83">
        <v>1520</v>
      </c>
    </row>
    <row r="99" spans="1:16" x14ac:dyDescent="0.25">
      <c r="A99" s="79" t="s">
        <v>116</v>
      </c>
      <c r="B99" s="81" t="s">
        <v>121</v>
      </c>
      <c r="C99" s="81" t="s">
        <v>1268</v>
      </c>
      <c r="D99" s="79" t="s">
        <v>236</v>
      </c>
      <c r="E99" s="83">
        <v>65200</v>
      </c>
      <c r="F99" s="83">
        <v>54903</v>
      </c>
      <c r="G99" s="83">
        <v>50388</v>
      </c>
      <c r="H99" s="83">
        <v>10297</v>
      </c>
      <c r="I99" s="83">
        <v>66797</v>
      </c>
      <c r="J99" s="83">
        <v>56649</v>
      </c>
      <c r="K99" s="83">
        <v>52376</v>
      </c>
      <c r="L99" s="83">
        <v>10148</v>
      </c>
      <c r="M99" s="83">
        <v>67342</v>
      </c>
      <c r="N99" s="83">
        <v>57249</v>
      </c>
      <c r="O99" s="83">
        <v>52463</v>
      </c>
      <c r="P99" s="83">
        <v>10093</v>
      </c>
    </row>
    <row r="100" spans="1:16" x14ac:dyDescent="0.25">
      <c r="A100" s="79" t="s">
        <v>116</v>
      </c>
      <c r="B100" s="81" t="s">
        <v>121</v>
      </c>
      <c r="C100" s="81" t="s">
        <v>1269</v>
      </c>
      <c r="D100" s="79" t="s">
        <v>237</v>
      </c>
      <c r="E100" s="83">
        <v>413</v>
      </c>
      <c r="F100" s="83">
        <v>290</v>
      </c>
      <c r="G100" s="83">
        <v>118</v>
      </c>
      <c r="H100" s="83">
        <v>123</v>
      </c>
      <c r="I100" s="83">
        <v>406</v>
      </c>
      <c r="J100" s="83">
        <v>293</v>
      </c>
      <c r="K100" s="83">
        <v>122</v>
      </c>
      <c r="L100" s="83">
        <v>113</v>
      </c>
      <c r="M100" s="83">
        <v>441</v>
      </c>
      <c r="N100" s="83">
        <v>316</v>
      </c>
      <c r="O100" s="83">
        <v>150</v>
      </c>
      <c r="P100" s="83">
        <v>125</v>
      </c>
    </row>
    <row r="101" spans="1:16" x14ac:dyDescent="0.25">
      <c r="A101" s="79" t="s">
        <v>116</v>
      </c>
      <c r="B101" s="81" t="s">
        <v>121</v>
      </c>
      <c r="C101" s="81" t="s">
        <v>1270</v>
      </c>
      <c r="D101" s="79" t="s">
        <v>238</v>
      </c>
      <c r="E101" s="83">
        <v>33303</v>
      </c>
      <c r="F101" s="83">
        <v>26297</v>
      </c>
      <c r="G101" s="83">
        <v>23812</v>
      </c>
      <c r="H101" s="83">
        <v>7006</v>
      </c>
      <c r="I101" s="83">
        <v>33317</v>
      </c>
      <c r="J101" s="83">
        <v>26266</v>
      </c>
      <c r="K101" s="83">
        <v>23691</v>
      </c>
      <c r="L101" s="83">
        <v>7051</v>
      </c>
      <c r="M101" s="83">
        <v>34342</v>
      </c>
      <c r="N101" s="83">
        <v>27153</v>
      </c>
      <c r="O101" s="83">
        <v>24280</v>
      </c>
      <c r="P101" s="83">
        <v>7189</v>
      </c>
    </row>
    <row r="102" spans="1:16" x14ac:dyDescent="0.25">
      <c r="A102" s="79" t="s">
        <v>116</v>
      </c>
      <c r="B102" s="81" t="s">
        <v>121</v>
      </c>
      <c r="C102" s="81" t="s">
        <v>1271</v>
      </c>
      <c r="D102" s="79" t="s">
        <v>239</v>
      </c>
      <c r="E102" s="83">
        <v>1189</v>
      </c>
      <c r="F102" s="83">
        <v>906</v>
      </c>
      <c r="G102" s="83">
        <v>621</v>
      </c>
      <c r="H102" s="83">
        <v>283</v>
      </c>
      <c r="I102" s="83">
        <v>1187</v>
      </c>
      <c r="J102" s="83">
        <v>931</v>
      </c>
      <c r="K102" s="83">
        <v>648</v>
      </c>
      <c r="L102" s="83">
        <v>256</v>
      </c>
      <c r="M102" s="83">
        <v>1188</v>
      </c>
      <c r="N102" s="83">
        <v>923</v>
      </c>
      <c r="O102" s="83">
        <v>643</v>
      </c>
      <c r="P102" s="83">
        <v>265</v>
      </c>
    </row>
    <row r="103" spans="1:16" x14ac:dyDescent="0.25">
      <c r="A103" s="79" t="s">
        <v>116</v>
      </c>
      <c r="B103" s="81" t="s">
        <v>121</v>
      </c>
      <c r="C103" s="81" t="s">
        <v>1272</v>
      </c>
      <c r="D103" s="79" t="s">
        <v>240</v>
      </c>
      <c r="E103" s="83">
        <v>523</v>
      </c>
      <c r="F103" s="83">
        <v>408</v>
      </c>
      <c r="G103" s="83">
        <v>240</v>
      </c>
      <c r="H103" s="83">
        <v>115</v>
      </c>
      <c r="I103" s="83">
        <v>499</v>
      </c>
      <c r="J103" s="83">
        <v>395</v>
      </c>
      <c r="K103" s="83">
        <v>229</v>
      </c>
      <c r="L103" s="83">
        <v>104</v>
      </c>
      <c r="M103" s="83">
        <v>533</v>
      </c>
      <c r="N103" s="83">
        <v>426</v>
      </c>
      <c r="O103" s="83">
        <v>261</v>
      </c>
      <c r="P103" s="83">
        <v>107</v>
      </c>
    </row>
    <row r="104" spans="1:16" x14ac:dyDescent="0.25">
      <c r="A104" s="79" t="s">
        <v>116</v>
      </c>
      <c r="B104" s="81" t="s">
        <v>121</v>
      </c>
      <c r="C104" s="81" t="s">
        <v>1273</v>
      </c>
      <c r="D104" s="79" t="s">
        <v>241</v>
      </c>
      <c r="E104" s="83">
        <v>1261</v>
      </c>
      <c r="F104" s="83">
        <v>848</v>
      </c>
      <c r="G104" s="83">
        <v>527</v>
      </c>
      <c r="H104" s="83">
        <v>413</v>
      </c>
      <c r="I104" s="83">
        <v>1127</v>
      </c>
      <c r="J104" s="83">
        <v>798</v>
      </c>
      <c r="K104" s="83">
        <v>493</v>
      </c>
      <c r="L104" s="83">
        <v>329</v>
      </c>
      <c r="M104" s="83">
        <v>1254</v>
      </c>
      <c r="N104" s="83">
        <v>802</v>
      </c>
      <c r="O104" s="83">
        <v>500</v>
      </c>
      <c r="P104" s="83">
        <v>452</v>
      </c>
    </row>
    <row r="105" spans="1:16" x14ac:dyDescent="0.25">
      <c r="A105" s="79" t="s">
        <v>116</v>
      </c>
      <c r="B105" s="81" t="s">
        <v>121</v>
      </c>
      <c r="C105" s="81" t="s">
        <v>1274</v>
      </c>
      <c r="D105" s="79" t="s">
        <v>242</v>
      </c>
      <c r="E105" s="83">
        <v>425</v>
      </c>
      <c r="F105" s="83">
        <v>308</v>
      </c>
      <c r="G105" s="83">
        <v>161</v>
      </c>
      <c r="H105" s="83">
        <v>117</v>
      </c>
      <c r="I105" s="83">
        <v>374</v>
      </c>
      <c r="J105" s="83">
        <v>274</v>
      </c>
      <c r="K105" s="83">
        <v>135</v>
      </c>
      <c r="L105" s="83">
        <v>100</v>
      </c>
      <c r="M105" s="83">
        <v>375</v>
      </c>
      <c r="N105" s="83">
        <v>260</v>
      </c>
      <c r="O105" s="83">
        <v>125</v>
      </c>
      <c r="P105" s="83">
        <v>115</v>
      </c>
    </row>
    <row r="106" spans="1:16" x14ac:dyDescent="0.25">
      <c r="A106" s="79" t="s">
        <v>116</v>
      </c>
      <c r="B106" s="81" t="s">
        <v>121</v>
      </c>
      <c r="C106" s="81" t="s">
        <v>1275</v>
      </c>
      <c r="D106" s="79" t="s">
        <v>243</v>
      </c>
      <c r="E106" s="83">
        <v>1671</v>
      </c>
      <c r="F106" s="83">
        <v>1355</v>
      </c>
      <c r="G106" s="83">
        <v>1025</v>
      </c>
      <c r="H106" s="83">
        <v>316</v>
      </c>
      <c r="I106" s="83">
        <v>1636</v>
      </c>
      <c r="J106" s="83">
        <v>1338</v>
      </c>
      <c r="K106" s="83">
        <v>1014</v>
      </c>
      <c r="L106" s="83">
        <v>298</v>
      </c>
      <c r="M106" s="83">
        <v>1678</v>
      </c>
      <c r="N106" s="83">
        <v>1349</v>
      </c>
      <c r="O106" s="83">
        <v>1008</v>
      </c>
      <c r="P106" s="83">
        <v>329</v>
      </c>
    </row>
    <row r="107" spans="1:16" x14ac:dyDescent="0.25">
      <c r="A107" s="79" t="s">
        <v>116</v>
      </c>
      <c r="B107" s="81" t="s">
        <v>121</v>
      </c>
      <c r="C107" s="81" t="s">
        <v>1276</v>
      </c>
      <c r="D107" s="79" t="s">
        <v>244</v>
      </c>
      <c r="E107" s="83">
        <v>534</v>
      </c>
      <c r="F107" s="83">
        <v>361</v>
      </c>
      <c r="G107" s="83">
        <v>267</v>
      </c>
      <c r="H107" s="83">
        <v>173</v>
      </c>
      <c r="I107" s="83">
        <v>528</v>
      </c>
      <c r="J107" s="83">
        <v>351</v>
      </c>
      <c r="K107" s="83">
        <v>256</v>
      </c>
      <c r="L107" s="83">
        <v>177</v>
      </c>
      <c r="M107" s="83">
        <v>524</v>
      </c>
      <c r="N107" s="83">
        <v>334</v>
      </c>
      <c r="O107" s="83">
        <v>241</v>
      </c>
      <c r="P107" s="83">
        <v>190</v>
      </c>
    </row>
    <row r="108" spans="1:16" x14ac:dyDescent="0.25">
      <c r="A108" s="79" t="s">
        <v>116</v>
      </c>
      <c r="B108" s="81" t="s">
        <v>121</v>
      </c>
      <c r="C108" s="81" t="s">
        <v>1277</v>
      </c>
      <c r="D108" s="79" t="s">
        <v>245</v>
      </c>
      <c r="E108" s="83">
        <v>985</v>
      </c>
      <c r="F108" s="83">
        <v>839</v>
      </c>
      <c r="G108" s="83">
        <v>340</v>
      </c>
      <c r="H108" s="83">
        <v>146</v>
      </c>
      <c r="I108" s="83">
        <v>957</v>
      </c>
      <c r="J108" s="83">
        <v>860</v>
      </c>
      <c r="K108" s="83">
        <v>378</v>
      </c>
      <c r="L108" s="83">
        <v>97</v>
      </c>
      <c r="M108" s="83">
        <v>984</v>
      </c>
      <c r="N108" s="83">
        <v>812</v>
      </c>
      <c r="O108" s="83">
        <v>347</v>
      </c>
      <c r="P108" s="83">
        <v>172</v>
      </c>
    </row>
    <row r="109" spans="1:16" x14ac:dyDescent="0.25">
      <c r="A109" s="79" t="s">
        <v>116</v>
      </c>
      <c r="B109" s="81" t="s">
        <v>121</v>
      </c>
      <c r="C109" s="81" t="s">
        <v>1278</v>
      </c>
      <c r="D109" s="79" t="s">
        <v>246</v>
      </c>
      <c r="E109" s="83">
        <v>954</v>
      </c>
      <c r="F109" s="83">
        <v>754</v>
      </c>
      <c r="G109" s="83">
        <v>459</v>
      </c>
      <c r="H109" s="83">
        <v>200</v>
      </c>
      <c r="I109" s="83">
        <v>984</v>
      </c>
      <c r="J109" s="83">
        <v>799</v>
      </c>
      <c r="K109" s="83">
        <v>535</v>
      </c>
      <c r="L109" s="83">
        <v>185</v>
      </c>
      <c r="M109" s="83">
        <v>1020</v>
      </c>
      <c r="N109" s="83">
        <v>836</v>
      </c>
      <c r="O109" s="83">
        <v>564</v>
      </c>
      <c r="P109" s="83">
        <v>184</v>
      </c>
    </row>
    <row r="110" spans="1:16" x14ac:dyDescent="0.25">
      <c r="A110" s="79" t="s">
        <v>116</v>
      </c>
      <c r="B110" s="81" t="s">
        <v>121</v>
      </c>
      <c r="C110" s="81" t="s">
        <v>1279</v>
      </c>
      <c r="D110" s="79" t="s">
        <v>247</v>
      </c>
      <c r="E110" s="83">
        <v>5327</v>
      </c>
      <c r="F110" s="83">
        <v>4137</v>
      </c>
      <c r="G110" s="83">
        <v>3538</v>
      </c>
      <c r="H110" s="83">
        <v>1190</v>
      </c>
      <c r="I110" s="83">
        <v>5200</v>
      </c>
      <c r="J110" s="83">
        <v>4027</v>
      </c>
      <c r="K110" s="83">
        <v>3419</v>
      </c>
      <c r="L110" s="83">
        <v>1173</v>
      </c>
      <c r="M110" s="83">
        <v>5218</v>
      </c>
      <c r="N110" s="83">
        <v>4042</v>
      </c>
      <c r="O110" s="83">
        <v>3389</v>
      </c>
      <c r="P110" s="83">
        <v>1176</v>
      </c>
    </row>
    <row r="111" spans="1:16" x14ac:dyDescent="0.25">
      <c r="A111" s="79" t="s">
        <v>116</v>
      </c>
      <c r="B111" s="81" t="s">
        <v>121</v>
      </c>
      <c r="C111" s="81" t="s">
        <v>1280</v>
      </c>
      <c r="D111" s="79" t="s">
        <v>248</v>
      </c>
      <c r="E111" s="83">
        <v>1426</v>
      </c>
      <c r="F111" s="83">
        <v>1159</v>
      </c>
      <c r="G111" s="83">
        <v>524</v>
      </c>
      <c r="H111" s="83">
        <v>267</v>
      </c>
      <c r="I111" s="83">
        <v>1300</v>
      </c>
      <c r="J111" s="83">
        <v>1109</v>
      </c>
      <c r="K111" s="83">
        <v>513</v>
      </c>
      <c r="L111" s="83">
        <v>191</v>
      </c>
      <c r="M111" s="83">
        <v>1238</v>
      </c>
      <c r="N111" s="83">
        <v>1050</v>
      </c>
      <c r="O111" s="83">
        <v>459</v>
      </c>
      <c r="P111" s="83">
        <v>188</v>
      </c>
    </row>
    <row r="112" spans="1:16" x14ac:dyDescent="0.25">
      <c r="A112" s="79" t="s">
        <v>116</v>
      </c>
      <c r="B112" s="81" t="s">
        <v>121</v>
      </c>
      <c r="C112" s="81" t="s">
        <v>1281</v>
      </c>
      <c r="D112" s="79" t="s">
        <v>249</v>
      </c>
      <c r="E112" s="83">
        <v>1232</v>
      </c>
      <c r="F112" s="83">
        <v>906</v>
      </c>
      <c r="G112" s="83">
        <v>589</v>
      </c>
      <c r="H112" s="83">
        <v>326</v>
      </c>
      <c r="I112" s="83">
        <v>1193</v>
      </c>
      <c r="J112" s="83">
        <v>877</v>
      </c>
      <c r="K112" s="83">
        <v>569</v>
      </c>
      <c r="L112" s="83">
        <v>316</v>
      </c>
      <c r="M112" s="83">
        <v>1228</v>
      </c>
      <c r="N112" s="83">
        <v>899</v>
      </c>
      <c r="O112" s="83">
        <v>584</v>
      </c>
      <c r="P112" s="83">
        <v>329</v>
      </c>
    </row>
    <row r="113" spans="1:16" x14ac:dyDescent="0.25">
      <c r="A113" s="79" t="s">
        <v>116</v>
      </c>
      <c r="B113" s="81" t="s">
        <v>121</v>
      </c>
      <c r="C113" s="81" t="s">
        <v>1282</v>
      </c>
      <c r="D113" s="79" t="s">
        <v>250</v>
      </c>
      <c r="E113" s="83">
        <v>1626</v>
      </c>
      <c r="F113" s="83">
        <v>1358</v>
      </c>
      <c r="G113" s="83">
        <v>905</v>
      </c>
      <c r="H113" s="83">
        <v>268</v>
      </c>
      <c r="I113" s="83">
        <v>1542</v>
      </c>
      <c r="J113" s="83">
        <v>1311</v>
      </c>
      <c r="K113" s="83">
        <v>872</v>
      </c>
      <c r="L113" s="83">
        <v>231</v>
      </c>
      <c r="M113" s="83">
        <v>1642</v>
      </c>
      <c r="N113" s="83">
        <v>1370</v>
      </c>
      <c r="O113" s="83">
        <v>897</v>
      </c>
      <c r="P113" s="83">
        <v>272</v>
      </c>
    </row>
    <row r="114" spans="1:16" x14ac:dyDescent="0.25">
      <c r="A114" s="79" t="s">
        <v>116</v>
      </c>
      <c r="B114" s="81" t="s">
        <v>121</v>
      </c>
      <c r="C114" s="81" t="s">
        <v>1283</v>
      </c>
      <c r="D114" s="79" t="s">
        <v>251</v>
      </c>
      <c r="E114" s="83">
        <v>1611</v>
      </c>
      <c r="F114" s="83">
        <v>1235</v>
      </c>
      <c r="G114" s="83">
        <v>879</v>
      </c>
      <c r="H114" s="83">
        <v>376</v>
      </c>
      <c r="I114" s="83">
        <v>1604</v>
      </c>
      <c r="J114" s="83">
        <v>1248</v>
      </c>
      <c r="K114" s="83">
        <v>904</v>
      </c>
      <c r="L114" s="83">
        <v>356</v>
      </c>
      <c r="M114" s="83">
        <v>1630</v>
      </c>
      <c r="N114" s="83">
        <v>1248</v>
      </c>
      <c r="O114" s="83">
        <v>906</v>
      </c>
      <c r="P114" s="83">
        <v>382</v>
      </c>
    </row>
    <row r="115" spans="1:16" x14ac:dyDescent="0.25">
      <c r="A115" s="79" t="s">
        <v>116</v>
      </c>
      <c r="B115" s="81" t="s">
        <v>121</v>
      </c>
      <c r="C115" s="81" t="s">
        <v>1284</v>
      </c>
      <c r="D115" s="79" t="s">
        <v>252</v>
      </c>
      <c r="E115" s="83">
        <v>1613</v>
      </c>
      <c r="F115" s="83">
        <v>1254</v>
      </c>
      <c r="G115" s="83">
        <v>892</v>
      </c>
      <c r="H115" s="83">
        <v>359</v>
      </c>
      <c r="I115" s="83">
        <v>1623</v>
      </c>
      <c r="J115" s="83">
        <v>1268</v>
      </c>
      <c r="K115" s="83">
        <v>935</v>
      </c>
      <c r="L115" s="83">
        <v>355</v>
      </c>
      <c r="M115" s="83">
        <v>1694</v>
      </c>
      <c r="N115" s="83">
        <v>1295</v>
      </c>
      <c r="O115" s="83">
        <v>946</v>
      </c>
      <c r="P115" s="83">
        <v>399</v>
      </c>
    </row>
    <row r="116" spans="1:16" x14ac:dyDescent="0.25">
      <c r="A116" s="79" t="s">
        <v>116</v>
      </c>
      <c r="B116" s="81" t="s">
        <v>121</v>
      </c>
      <c r="C116" s="81" t="s">
        <v>1285</v>
      </c>
      <c r="D116" s="79" t="s">
        <v>253</v>
      </c>
      <c r="E116" s="83">
        <v>8891</v>
      </c>
      <c r="F116" s="83">
        <v>6921</v>
      </c>
      <c r="G116" s="83">
        <v>6162</v>
      </c>
      <c r="H116" s="83">
        <v>1970</v>
      </c>
      <c r="I116" s="83">
        <v>8633</v>
      </c>
      <c r="J116" s="83">
        <v>6717</v>
      </c>
      <c r="K116" s="83">
        <v>5971</v>
      </c>
      <c r="L116" s="83">
        <v>1916</v>
      </c>
      <c r="M116" s="83">
        <v>9058</v>
      </c>
      <c r="N116" s="83">
        <v>7120</v>
      </c>
      <c r="O116" s="83">
        <v>6263</v>
      </c>
      <c r="P116" s="83">
        <v>1938</v>
      </c>
    </row>
    <row r="117" spans="1:16" x14ac:dyDescent="0.25">
      <c r="A117" s="79" t="s">
        <v>116</v>
      </c>
      <c r="B117" s="81" t="s">
        <v>121</v>
      </c>
      <c r="C117" s="81" t="s">
        <v>1286</v>
      </c>
      <c r="D117" s="79" t="s">
        <v>254</v>
      </c>
      <c r="E117" s="83">
        <v>703</v>
      </c>
      <c r="F117" s="83">
        <v>536</v>
      </c>
      <c r="G117" s="83">
        <v>254</v>
      </c>
      <c r="H117" s="83">
        <v>167</v>
      </c>
      <c r="I117" s="83">
        <v>630</v>
      </c>
      <c r="J117" s="83">
        <v>477</v>
      </c>
      <c r="K117" s="83">
        <v>196</v>
      </c>
      <c r="L117" s="83">
        <v>153</v>
      </c>
      <c r="M117" s="83">
        <v>660</v>
      </c>
      <c r="N117" s="83">
        <v>482</v>
      </c>
      <c r="O117" s="83">
        <v>203</v>
      </c>
      <c r="P117" s="83">
        <v>178</v>
      </c>
    </row>
    <row r="118" spans="1:16" x14ac:dyDescent="0.25">
      <c r="A118" s="79" t="s">
        <v>116</v>
      </c>
      <c r="B118" s="81" t="s">
        <v>121</v>
      </c>
      <c r="C118" s="81" t="s">
        <v>1287</v>
      </c>
      <c r="D118" s="79" t="s">
        <v>255</v>
      </c>
      <c r="E118" s="83">
        <v>6187</v>
      </c>
      <c r="F118" s="83">
        <v>4707</v>
      </c>
      <c r="G118" s="83">
        <v>3612</v>
      </c>
      <c r="H118" s="83">
        <v>1480</v>
      </c>
      <c r="I118" s="83">
        <v>5972</v>
      </c>
      <c r="J118" s="83">
        <v>4488</v>
      </c>
      <c r="K118" s="83">
        <v>3616</v>
      </c>
      <c r="L118" s="83">
        <v>1484</v>
      </c>
      <c r="M118" s="83">
        <v>5962</v>
      </c>
      <c r="N118" s="83">
        <v>4481</v>
      </c>
      <c r="O118" s="83">
        <v>3630</v>
      </c>
      <c r="P118" s="83">
        <v>1481</v>
      </c>
    </row>
    <row r="119" spans="1:16" x14ac:dyDescent="0.25">
      <c r="A119" s="79" t="s">
        <v>116</v>
      </c>
      <c r="B119" s="81" t="s">
        <v>121</v>
      </c>
      <c r="C119" s="81" t="s">
        <v>1288</v>
      </c>
      <c r="D119" s="79" t="s">
        <v>256</v>
      </c>
      <c r="E119" s="83">
        <v>8283</v>
      </c>
      <c r="F119" s="83">
        <v>7648</v>
      </c>
      <c r="G119" s="83">
        <v>7108</v>
      </c>
      <c r="H119" s="83">
        <v>635</v>
      </c>
      <c r="I119" s="83">
        <v>7719</v>
      </c>
      <c r="J119" s="83">
        <v>7156</v>
      </c>
      <c r="K119" s="83">
        <v>6642</v>
      </c>
      <c r="L119" s="83">
        <v>563</v>
      </c>
      <c r="M119" s="83">
        <v>7886</v>
      </c>
      <c r="N119" s="83">
        <v>7300</v>
      </c>
      <c r="O119" s="83">
        <v>6790</v>
      </c>
      <c r="P119" s="83">
        <v>586</v>
      </c>
    </row>
    <row r="120" spans="1:16" x14ac:dyDescent="0.25">
      <c r="A120" s="79" t="s">
        <v>116</v>
      </c>
      <c r="B120" s="81" t="s">
        <v>121</v>
      </c>
      <c r="C120" s="81" t="s">
        <v>1289</v>
      </c>
      <c r="D120" s="79" t="s">
        <v>257</v>
      </c>
      <c r="E120" s="83">
        <v>3396</v>
      </c>
      <c r="F120" s="83">
        <v>2638</v>
      </c>
      <c r="G120" s="83">
        <v>1630</v>
      </c>
      <c r="H120" s="83">
        <v>758</v>
      </c>
      <c r="I120" s="83">
        <v>3390</v>
      </c>
      <c r="J120" s="83">
        <v>2606</v>
      </c>
      <c r="K120" s="83">
        <v>1640</v>
      </c>
      <c r="L120" s="83">
        <v>784</v>
      </c>
      <c r="M120" s="83">
        <v>3408</v>
      </c>
      <c r="N120" s="83">
        <v>2625</v>
      </c>
      <c r="O120" s="83">
        <v>1660</v>
      </c>
      <c r="P120" s="83">
        <v>783</v>
      </c>
    </row>
    <row r="121" spans="1:16" x14ac:dyDescent="0.25">
      <c r="A121" s="79" t="s">
        <v>116</v>
      </c>
      <c r="B121" s="81" t="s">
        <v>121</v>
      </c>
      <c r="C121" s="81" t="s">
        <v>1290</v>
      </c>
      <c r="D121" s="79" t="s">
        <v>258</v>
      </c>
      <c r="E121" s="83">
        <v>1201</v>
      </c>
      <c r="F121" s="83">
        <v>929</v>
      </c>
      <c r="G121" s="83">
        <v>626</v>
      </c>
      <c r="H121" s="83">
        <v>272</v>
      </c>
      <c r="I121" s="83">
        <v>1265</v>
      </c>
      <c r="J121" s="83">
        <v>946</v>
      </c>
      <c r="K121" s="83">
        <v>646</v>
      </c>
      <c r="L121" s="83">
        <v>319</v>
      </c>
      <c r="M121" s="83">
        <v>1348</v>
      </c>
      <c r="N121" s="83">
        <v>1007</v>
      </c>
      <c r="O121" s="83">
        <v>709</v>
      </c>
      <c r="P121" s="83">
        <v>341</v>
      </c>
    </row>
    <row r="122" spans="1:16" x14ac:dyDescent="0.25">
      <c r="A122" s="79" t="s">
        <v>116</v>
      </c>
      <c r="B122" s="81" t="s">
        <v>121</v>
      </c>
      <c r="C122" s="81" t="s">
        <v>1291</v>
      </c>
      <c r="D122" s="79" t="s">
        <v>259</v>
      </c>
      <c r="E122" s="83">
        <v>1589</v>
      </c>
      <c r="F122" s="83">
        <v>1271</v>
      </c>
      <c r="G122" s="83">
        <v>850</v>
      </c>
      <c r="H122" s="83">
        <v>318</v>
      </c>
      <c r="I122" s="83">
        <v>1554</v>
      </c>
      <c r="J122" s="83">
        <v>1232</v>
      </c>
      <c r="K122" s="83">
        <v>877</v>
      </c>
      <c r="L122" s="83">
        <v>322</v>
      </c>
      <c r="M122" s="83">
        <v>1664</v>
      </c>
      <c r="N122" s="83">
        <v>1328</v>
      </c>
      <c r="O122" s="83">
        <v>944</v>
      </c>
      <c r="P122" s="83">
        <v>336</v>
      </c>
    </row>
    <row r="123" spans="1:16" x14ac:dyDescent="0.25">
      <c r="A123" s="79" t="s">
        <v>116</v>
      </c>
      <c r="B123" s="81" t="s">
        <v>121</v>
      </c>
      <c r="C123" s="81" t="s">
        <v>1292</v>
      </c>
      <c r="D123" s="79" t="s">
        <v>260</v>
      </c>
      <c r="E123" s="83">
        <v>1416</v>
      </c>
      <c r="F123" s="83">
        <v>1159</v>
      </c>
      <c r="G123" s="83">
        <v>783</v>
      </c>
      <c r="H123" s="83">
        <v>257</v>
      </c>
      <c r="I123" s="83">
        <v>1333</v>
      </c>
      <c r="J123" s="83">
        <v>1125</v>
      </c>
      <c r="K123" s="83">
        <v>757</v>
      </c>
      <c r="L123" s="83">
        <v>208</v>
      </c>
      <c r="M123" s="83">
        <v>1261</v>
      </c>
      <c r="N123" s="83">
        <v>1019</v>
      </c>
      <c r="O123" s="83">
        <v>671</v>
      </c>
      <c r="P123" s="83">
        <v>242</v>
      </c>
    </row>
    <row r="124" spans="1:16" x14ac:dyDescent="0.25">
      <c r="A124" s="79" t="s">
        <v>116</v>
      </c>
      <c r="B124" s="81" t="s">
        <v>121</v>
      </c>
      <c r="C124" s="81" t="s">
        <v>1293</v>
      </c>
      <c r="D124" s="79" t="s">
        <v>261</v>
      </c>
      <c r="E124" s="83">
        <v>662</v>
      </c>
      <c r="F124" s="83">
        <v>546</v>
      </c>
      <c r="G124" s="83">
        <v>356</v>
      </c>
      <c r="H124" s="83">
        <v>116</v>
      </c>
      <c r="I124" s="83">
        <v>665</v>
      </c>
      <c r="J124" s="83">
        <v>540</v>
      </c>
      <c r="K124" s="83">
        <v>351</v>
      </c>
      <c r="L124" s="83">
        <v>125</v>
      </c>
      <c r="M124" s="83">
        <v>680</v>
      </c>
      <c r="N124" s="83">
        <v>544</v>
      </c>
      <c r="O124" s="83">
        <v>353</v>
      </c>
      <c r="P124" s="83">
        <v>136</v>
      </c>
    </row>
    <row r="125" spans="1:16" x14ac:dyDescent="0.25">
      <c r="A125" s="79" t="s">
        <v>116</v>
      </c>
      <c r="B125" s="81" t="s">
        <v>121</v>
      </c>
      <c r="C125" s="81" t="s">
        <v>1294</v>
      </c>
      <c r="D125" s="79" t="s">
        <v>262</v>
      </c>
      <c r="E125" s="83">
        <v>1440</v>
      </c>
      <c r="F125" s="83">
        <v>1254</v>
      </c>
      <c r="G125" s="83">
        <v>1034</v>
      </c>
      <c r="H125" s="83">
        <v>186</v>
      </c>
      <c r="I125" s="83">
        <v>1419</v>
      </c>
      <c r="J125" s="83">
        <v>1234</v>
      </c>
      <c r="K125" s="83">
        <v>1019</v>
      </c>
      <c r="L125" s="83">
        <v>185</v>
      </c>
      <c r="M125" s="83">
        <v>1424</v>
      </c>
      <c r="N125" s="83">
        <v>1231</v>
      </c>
      <c r="O125" s="83">
        <v>1022</v>
      </c>
      <c r="P125" s="83">
        <v>193</v>
      </c>
    </row>
    <row r="126" spans="1:16" x14ac:dyDescent="0.25">
      <c r="A126" s="79" t="s">
        <v>116</v>
      </c>
      <c r="B126" s="81" t="s">
        <v>121</v>
      </c>
      <c r="C126" s="81" t="s">
        <v>1295</v>
      </c>
      <c r="D126" s="79" t="s">
        <v>263</v>
      </c>
      <c r="E126" s="83">
        <v>703</v>
      </c>
      <c r="F126" s="83">
        <v>634</v>
      </c>
      <c r="G126" s="83">
        <v>491</v>
      </c>
      <c r="H126" s="83">
        <v>69</v>
      </c>
      <c r="I126" s="83">
        <v>701</v>
      </c>
      <c r="J126" s="83">
        <v>645</v>
      </c>
      <c r="K126" s="83">
        <v>503</v>
      </c>
      <c r="L126" s="83">
        <v>56</v>
      </c>
      <c r="M126" s="83">
        <v>703</v>
      </c>
      <c r="N126" s="83">
        <v>640</v>
      </c>
      <c r="O126" s="83">
        <v>502</v>
      </c>
      <c r="P126" s="83">
        <v>63</v>
      </c>
    </row>
    <row r="127" spans="1:16" x14ac:dyDescent="0.25">
      <c r="A127" s="79" t="s">
        <v>116</v>
      </c>
      <c r="B127" s="81" t="s">
        <v>121</v>
      </c>
      <c r="C127" s="81" t="s">
        <v>1296</v>
      </c>
      <c r="D127" s="79" t="s">
        <v>264</v>
      </c>
      <c r="E127" s="83">
        <v>11987</v>
      </c>
      <c r="F127" s="83">
        <v>10621</v>
      </c>
      <c r="G127" s="83">
        <v>7935</v>
      </c>
      <c r="H127" s="83">
        <v>1366</v>
      </c>
      <c r="I127" s="83">
        <v>11543</v>
      </c>
      <c r="J127" s="83">
        <v>10266</v>
      </c>
      <c r="K127" s="83">
        <v>7638</v>
      </c>
      <c r="L127" s="83">
        <v>1277</v>
      </c>
      <c r="M127" s="83">
        <v>12035</v>
      </c>
      <c r="N127" s="83">
        <v>10723</v>
      </c>
      <c r="O127" s="83">
        <v>7810</v>
      </c>
      <c r="P127" s="83">
        <v>1312</v>
      </c>
    </row>
    <row r="128" spans="1:16" x14ac:dyDescent="0.25">
      <c r="A128" s="79" t="s">
        <v>116</v>
      </c>
      <c r="B128" s="81" t="s">
        <v>121</v>
      </c>
      <c r="C128" s="81" t="s">
        <v>1297</v>
      </c>
      <c r="D128" s="79" t="s">
        <v>265</v>
      </c>
      <c r="E128" s="83">
        <v>337</v>
      </c>
      <c r="F128" s="83">
        <v>251</v>
      </c>
      <c r="G128" s="83">
        <v>124</v>
      </c>
      <c r="H128" s="83">
        <v>86</v>
      </c>
      <c r="I128" s="83">
        <v>324</v>
      </c>
      <c r="J128" s="83">
        <v>240</v>
      </c>
      <c r="K128" s="83">
        <v>117</v>
      </c>
      <c r="L128" s="83">
        <v>84</v>
      </c>
      <c r="M128" s="83">
        <v>369</v>
      </c>
      <c r="N128" s="83">
        <v>277</v>
      </c>
      <c r="O128" s="83">
        <v>154</v>
      </c>
      <c r="P128" s="83">
        <v>92</v>
      </c>
    </row>
    <row r="129" spans="1:16" x14ac:dyDescent="0.25">
      <c r="A129" s="79" t="s">
        <v>116</v>
      </c>
      <c r="B129" s="81" t="s">
        <v>121</v>
      </c>
      <c r="C129" s="81" t="s">
        <v>1298</v>
      </c>
      <c r="D129" s="79" t="s">
        <v>266</v>
      </c>
      <c r="E129" s="83">
        <v>3195</v>
      </c>
      <c r="F129" s="83">
        <v>2690</v>
      </c>
      <c r="G129" s="83">
        <v>1920</v>
      </c>
      <c r="H129" s="83">
        <v>505</v>
      </c>
      <c r="I129" s="83">
        <v>3232</v>
      </c>
      <c r="J129" s="83">
        <v>2760</v>
      </c>
      <c r="K129" s="83">
        <v>2017</v>
      </c>
      <c r="L129" s="83">
        <v>472</v>
      </c>
      <c r="M129" s="83">
        <v>3242</v>
      </c>
      <c r="N129" s="83">
        <v>2726</v>
      </c>
      <c r="O129" s="83">
        <v>1983</v>
      </c>
      <c r="P129" s="83">
        <v>516</v>
      </c>
    </row>
    <row r="130" spans="1:16" x14ac:dyDescent="0.25">
      <c r="A130" s="79" t="s">
        <v>116</v>
      </c>
      <c r="B130" s="81" t="s">
        <v>121</v>
      </c>
      <c r="C130" s="81" t="s">
        <v>1299</v>
      </c>
      <c r="D130" s="79" t="s">
        <v>267</v>
      </c>
      <c r="E130" s="83">
        <v>780</v>
      </c>
      <c r="F130" s="83">
        <v>599</v>
      </c>
      <c r="G130" s="83">
        <v>324</v>
      </c>
      <c r="H130" s="83">
        <v>181</v>
      </c>
      <c r="I130" s="83">
        <v>705</v>
      </c>
      <c r="J130" s="83">
        <v>570</v>
      </c>
      <c r="K130" s="83">
        <v>307</v>
      </c>
      <c r="L130" s="83">
        <v>135</v>
      </c>
      <c r="M130" s="83">
        <v>781</v>
      </c>
      <c r="N130" s="83">
        <v>606</v>
      </c>
      <c r="O130" s="83">
        <v>343</v>
      </c>
      <c r="P130" s="83">
        <v>175</v>
      </c>
    </row>
    <row r="131" spans="1:16" x14ac:dyDescent="0.25">
      <c r="A131" s="79" t="s">
        <v>116</v>
      </c>
      <c r="B131" s="81" t="s">
        <v>121</v>
      </c>
      <c r="C131" s="81" t="s">
        <v>1300</v>
      </c>
      <c r="D131" s="79" t="s">
        <v>268</v>
      </c>
      <c r="E131" s="83">
        <v>644</v>
      </c>
      <c r="F131" s="83">
        <v>538</v>
      </c>
      <c r="G131" s="83">
        <v>362</v>
      </c>
      <c r="H131" s="83">
        <v>106</v>
      </c>
      <c r="I131" s="83">
        <v>623</v>
      </c>
      <c r="J131" s="83">
        <v>521</v>
      </c>
      <c r="K131" s="83">
        <v>344</v>
      </c>
      <c r="L131" s="83">
        <v>102</v>
      </c>
      <c r="M131" s="83">
        <v>646</v>
      </c>
      <c r="N131" s="83">
        <v>538</v>
      </c>
      <c r="O131" s="83">
        <v>362</v>
      </c>
      <c r="P131" s="83">
        <v>108</v>
      </c>
    </row>
    <row r="132" spans="1:16" x14ac:dyDescent="0.25">
      <c r="A132" s="79" t="s">
        <v>116</v>
      </c>
      <c r="B132" s="81" t="s">
        <v>121</v>
      </c>
      <c r="C132" s="81" t="s">
        <v>1301</v>
      </c>
      <c r="D132" s="79" t="s">
        <v>269</v>
      </c>
      <c r="E132" s="83">
        <v>1496</v>
      </c>
      <c r="F132" s="83">
        <v>1320</v>
      </c>
      <c r="G132" s="83">
        <v>1038</v>
      </c>
      <c r="H132" s="83">
        <v>176</v>
      </c>
      <c r="I132" s="83">
        <v>1362</v>
      </c>
      <c r="J132" s="83">
        <v>1171</v>
      </c>
      <c r="K132" s="83">
        <v>911</v>
      </c>
      <c r="L132" s="83">
        <v>191</v>
      </c>
      <c r="M132" s="83">
        <v>1472</v>
      </c>
      <c r="N132" s="83">
        <v>1265</v>
      </c>
      <c r="O132" s="83">
        <v>966</v>
      </c>
      <c r="P132" s="83">
        <v>207</v>
      </c>
    </row>
    <row r="133" spans="1:16" x14ac:dyDescent="0.25">
      <c r="A133" s="79" t="s">
        <v>116</v>
      </c>
      <c r="B133" s="81" t="s">
        <v>121</v>
      </c>
      <c r="C133" s="81" t="s">
        <v>1302</v>
      </c>
      <c r="D133" s="79" t="s">
        <v>270</v>
      </c>
      <c r="E133" s="83">
        <v>1679</v>
      </c>
      <c r="F133" s="83">
        <v>1467</v>
      </c>
      <c r="G133" s="83">
        <v>1188</v>
      </c>
      <c r="H133" s="83">
        <v>212</v>
      </c>
      <c r="I133" s="83">
        <v>1596</v>
      </c>
      <c r="J133" s="83">
        <v>1396</v>
      </c>
      <c r="K133" s="83">
        <v>1128</v>
      </c>
      <c r="L133" s="83">
        <v>200</v>
      </c>
      <c r="M133" s="83">
        <v>1631</v>
      </c>
      <c r="N133" s="83">
        <v>1408</v>
      </c>
      <c r="O133" s="83">
        <v>1149</v>
      </c>
      <c r="P133" s="83">
        <v>223</v>
      </c>
    </row>
    <row r="134" spans="1:16" x14ac:dyDescent="0.25">
      <c r="A134" s="79" t="s">
        <v>116</v>
      </c>
      <c r="B134" s="81" t="s">
        <v>121</v>
      </c>
      <c r="C134" s="81" t="s">
        <v>1303</v>
      </c>
      <c r="D134" s="79" t="s">
        <v>271</v>
      </c>
      <c r="E134" s="83">
        <v>358</v>
      </c>
      <c r="F134" s="83">
        <v>311</v>
      </c>
      <c r="G134" s="83">
        <v>123</v>
      </c>
      <c r="H134" s="83">
        <v>47</v>
      </c>
      <c r="I134" s="83">
        <v>310</v>
      </c>
      <c r="J134" s="83">
        <v>255</v>
      </c>
      <c r="K134" s="83">
        <v>69</v>
      </c>
      <c r="L134" s="83">
        <v>55</v>
      </c>
      <c r="M134" s="83">
        <v>348</v>
      </c>
      <c r="N134" s="83">
        <v>251</v>
      </c>
      <c r="O134" s="83">
        <v>71</v>
      </c>
      <c r="P134" s="83">
        <v>97</v>
      </c>
    </row>
    <row r="135" spans="1:16" x14ac:dyDescent="0.25">
      <c r="A135" s="79" t="s">
        <v>116</v>
      </c>
      <c r="B135" s="81" t="s">
        <v>121</v>
      </c>
      <c r="C135" s="81" t="s">
        <v>1304</v>
      </c>
      <c r="D135" s="79" t="s">
        <v>272</v>
      </c>
      <c r="E135" s="83">
        <v>351</v>
      </c>
      <c r="F135" s="83">
        <v>274</v>
      </c>
      <c r="G135" s="83">
        <v>154</v>
      </c>
      <c r="H135" s="83">
        <v>77</v>
      </c>
      <c r="I135" s="83">
        <v>390</v>
      </c>
      <c r="J135" s="83">
        <v>318</v>
      </c>
      <c r="K135" s="83">
        <v>204</v>
      </c>
      <c r="L135" s="83">
        <v>72</v>
      </c>
      <c r="M135" s="83">
        <v>400</v>
      </c>
      <c r="N135" s="83">
        <v>317</v>
      </c>
      <c r="O135" s="83">
        <v>205</v>
      </c>
      <c r="P135" s="83">
        <v>83</v>
      </c>
    </row>
    <row r="136" spans="1:16" x14ac:dyDescent="0.25">
      <c r="A136" s="79" t="s">
        <v>116</v>
      </c>
      <c r="B136" s="81" t="s">
        <v>121</v>
      </c>
      <c r="C136" s="81" t="s">
        <v>1305</v>
      </c>
      <c r="D136" s="79" t="s">
        <v>273</v>
      </c>
      <c r="E136" s="83">
        <v>5433</v>
      </c>
      <c r="F136" s="83">
        <v>4045</v>
      </c>
      <c r="G136" s="83">
        <v>3056</v>
      </c>
      <c r="H136" s="83">
        <v>1388</v>
      </c>
      <c r="I136" s="83">
        <v>5231</v>
      </c>
      <c r="J136" s="83">
        <v>3918</v>
      </c>
      <c r="K136" s="83">
        <v>2989</v>
      </c>
      <c r="L136" s="83">
        <v>1313</v>
      </c>
      <c r="M136" s="83">
        <v>5398</v>
      </c>
      <c r="N136" s="83">
        <v>4033</v>
      </c>
      <c r="O136" s="83">
        <v>3084</v>
      </c>
      <c r="P136" s="83">
        <v>1365</v>
      </c>
    </row>
    <row r="137" spans="1:16" x14ac:dyDescent="0.25">
      <c r="A137" s="79" t="s">
        <v>116</v>
      </c>
      <c r="B137" s="81" t="s">
        <v>121</v>
      </c>
      <c r="C137" s="81" t="s">
        <v>1306</v>
      </c>
      <c r="D137" s="79" t="s">
        <v>274</v>
      </c>
      <c r="E137" s="83">
        <v>1506</v>
      </c>
      <c r="F137" s="83">
        <v>1191</v>
      </c>
      <c r="G137" s="83">
        <v>822</v>
      </c>
      <c r="H137" s="83">
        <v>315</v>
      </c>
      <c r="I137" s="83">
        <v>1480</v>
      </c>
      <c r="J137" s="83">
        <v>1202</v>
      </c>
      <c r="K137" s="83">
        <v>837</v>
      </c>
      <c r="L137" s="83">
        <v>278</v>
      </c>
      <c r="M137" s="83">
        <v>1591</v>
      </c>
      <c r="N137" s="83">
        <v>1269</v>
      </c>
      <c r="O137" s="83">
        <v>912</v>
      </c>
      <c r="P137" s="83">
        <v>322</v>
      </c>
    </row>
    <row r="138" spans="1:16" x14ac:dyDescent="0.25">
      <c r="A138" s="79" t="s">
        <v>116</v>
      </c>
      <c r="B138" s="81" t="s">
        <v>121</v>
      </c>
      <c r="C138" s="81" t="s">
        <v>1307</v>
      </c>
      <c r="D138" s="79" t="s">
        <v>275</v>
      </c>
      <c r="E138" s="83">
        <v>1417</v>
      </c>
      <c r="F138" s="83">
        <v>1178</v>
      </c>
      <c r="G138" s="83">
        <v>484</v>
      </c>
      <c r="H138" s="83">
        <v>239</v>
      </c>
      <c r="I138" s="83">
        <v>1258</v>
      </c>
      <c r="J138" s="83">
        <v>1095</v>
      </c>
      <c r="K138" s="83">
        <v>432</v>
      </c>
      <c r="L138" s="83">
        <v>163</v>
      </c>
      <c r="M138" s="83">
        <v>1338</v>
      </c>
      <c r="N138" s="83">
        <v>1158</v>
      </c>
      <c r="O138" s="83">
        <v>501</v>
      </c>
      <c r="P138" s="83">
        <v>180</v>
      </c>
    </row>
    <row r="139" spans="1:16" x14ac:dyDescent="0.25">
      <c r="A139" s="79" t="s">
        <v>116</v>
      </c>
      <c r="B139" s="81" t="s">
        <v>121</v>
      </c>
      <c r="C139" s="81" t="s">
        <v>1308</v>
      </c>
      <c r="D139" s="79" t="s">
        <v>276</v>
      </c>
      <c r="E139" s="83">
        <v>1364</v>
      </c>
      <c r="F139" s="83">
        <v>1076</v>
      </c>
      <c r="G139" s="83">
        <v>691</v>
      </c>
      <c r="H139" s="83">
        <v>288</v>
      </c>
      <c r="I139" s="83">
        <v>1319</v>
      </c>
      <c r="J139" s="83">
        <v>1003</v>
      </c>
      <c r="K139" s="83">
        <v>635</v>
      </c>
      <c r="L139" s="83">
        <v>316</v>
      </c>
      <c r="M139" s="83">
        <v>1433</v>
      </c>
      <c r="N139" s="83">
        <v>1099</v>
      </c>
      <c r="O139" s="83">
        <v>736</v>
      </c>
      <c r="P139" s="83">
        <v>334</v>
      </c>
    </row>
    <row r="140" spans="1:16" x14ac:dyDescent="0.25">
      <c r="A140" s="79" t="s">
        <v>117</v>
      </c>
      <c r="B140" s="81" t="s">
        <v>122</v>
      </c>
      <c r="C140" s="81" t="s">
        <v>1309</v>
      </c>
      <c r="D140" s="79" t="s">
        <v>277</v>
      </c>
      <c r="E140" s="83">
        <v>525037</v>
      </c>
      <c r="F140" s="83">
        <v>459878</v>
      </c>
      <c r="G140" s="83">
        <v>418877</v>
      </c>
      <c r="H140" s="83">
        <v>65159</v>
      </c>
      <c r="I140" s="83">
        <v>510315</v>
      </c>
      <c r="J140" s="83">
        <v>447881</v>
      </c>
      <c r="K140" s="83">
        <v>409048</v>
      </c>
      <c r="L140" s="83">
        <v>62434</v>
      </c>
      <c r="M140" s="83">
        <v>521686</v>
      </c>
      <c r="N140" s="83">
        <v>457863</v>
      </c>
      <c r="O140" s="83">
        <v>412984</v>
      </c>
      <c r="P140" s="83">
        <v>63823</v>
      </c>
    </row>
    <row r="141" spans="1:16" x14ac:dyDescent="0.25">
      <c r="A141" s="79" t="s">
        <v>117</v>
      </c>
      <c r="B141" s="81" t="s">
        <v>122</v>
      </c>
      <c r="C141" s="81" t="s">
        <v>1310</v>
      </c>
      <c r="D141" s="79" t="s">
        <v>278</v>
      </c>
      <c r="E141" s="83">
        <v>3251</v>
      </c>
      <c r="F141" s="83">
        <v>2345</v>
      </c>
      <c r="G141" s="83">
        <v>1565</v>
      </c>
      <c r="H141" s="83">
        <v>906</v>
      </c>
      <c r="I141" s="83">
        <v>3022</v>
      </c>
      <c r="J141" s="83">
        <v>2186</v>
      </c>
      <c r="K141" s="83">
        <v>1435</v>
      </c>
      <c r="L141" s="83">
        <v>836</v>
      </c>
      <c r="M141" s="83">
        <v>3169</v>
      </c>
      <c r="N141" s="83">
        <v>2215</v>
      </c>
      <c r="O141" s="83">
        <v>1468</v>
      </c>
      <c r="P141" s="83">
        <v>954</v>
      </c>
    </row>
    <row r="142" spans="1:16" x14ac:dyDescent="0.25">
      <c r="A142" s="79" t="s">
        <v>117</v>
      </c>
      <c r="B142" s="81" t="s">
        <v>122</v>
      </c>
      <c r="C142" s="81" t="s">
        <v>1311</v>
      </c>
      <c r="D142" s="79" t="s">
        <v>279</v>
      </c>
      <c r="E142" s="83">
        <v>955</v>
      </c>
      <c r="F142" s="83">
        <v>762</v>
      </c>
      <c r="G142" s="83">
        <v>437</v>
      </c>
      <c r="H142" s="83">
        <v>193</v>
      </c>
      <c r="I142" s="83">
        <v>831</v>
      </c>
      <c r="J142" s="83">
        <v>650</v>
      </c>
      <c r="K142" s="83">
        <v>331</v>
      </c>
      <c r="L142" s="83">
        <v>181</v>
      </c>
      <c r="M142" s="83">
        <v>935</v>
      </c>
      <c r="N142" s="83">
        <v>719</v>
      </c>
      <c r="O142" s="83">
        <v>401</v>
      </c>
      <c r="P142" s="83">
        <v>216</v>
      </c>
    </row>
    <row r="143" spans="1:16" x14ac:dyDescent="0.25">
      <c r="A143" s="79" t="s">
        <v>117</v>
      </c>
      <c r="B143" s="81" t="s">
        <v>122</v>
      </c>
      <c r="C143" s="81" t="s">
        <v>1312</v>
      </c>
      <c r="D143" s="79" t="s">
        <v>280</v>
      </c>
      <c r="E143" s="83">
        <v>580</v>
      </c>
      <c r="F143" s="83">
        <v>478</v>
      </c>
      <c r="G143" s="83">
        <v>230</v>
      </c>
      <c r="H143" s="83">
        <v>102</v>
      </c>
      <c r="I143" s="83">
        <v>540</v>
      </c>
      <c r="J143" s="83">
        <v>451</v>
      </c>
      <c r="K143" s="83">
        <v>204</v>
      </c>
      <c r="L143" s="83">
        <v>89</v>
      </c>
      <c r="M143" s="83">
        <v>580</v>
      </c>
      <c r="N143" s="83">
        <v>444</v>
      </c>
      <c r="O143" s="83">
        <v>191</v>
      </c>
      <c r="P143" s="83">
        <v>136</v>
      </c>
    </row>
    <row r="144" spans="1:16" x14ac:dyDescent="0.25">
      <c r="A144" s="79" t="s">
        <v>117</v>
      </c>
      <c r="B144" s="81" t="s">
        <v>122</v>
      </c>
      <c r="C144" s="81" t="s">
        <v>1313</v>
      </c>
      <c r="D144" s="79" t="s">
        <v>281</v>
      </c>
      <c r="E144" s="83">
        <v>5812</v>
      </c>
      <c r="F144" s="83">
        <v>5143</v>
      </c>
      <c r="G144" s="83">
        <v>4433</v>
      </c>
      <c r="H144" s="83">
        <v>669</v>
      </c>
      <c r="I144" s="83">
        <v>5530</v>
      </c>
      <c r="J144" s="83">
        <v>4907</v>
      </c>
      <c r="K144" s="83">
        <v>4234</v>
      </c>
      <c r="L144" s="83">
        <v>623</v>
      </c>
      <c r="M144" s="83">
        <v>5675</v>
      </c>
      <c r="N144" s="83">
        <v>5005</v>
      </c>
      <c r="O144" s="83">
        <v>4334</v>
      </c>
      <c r="P144" s="83">
        <v>670</v>
      </c>
    </row>
    <row r="145" spans="1:16" x14ac:dyDescent="0.25">
      <c r="A145" s="79" t="s">
        <v>117</v>
      </c>
      <c r="B145" s="81" t="s">
        <v>122</v>
      </c>
      <c r="C145" s="81" t="s">
        <v>1314</v>
      </c>
      <c r="D145" s="79" t="s">
        <v>282</v>
      </c>
      <c r="E145" s="83">
        <v>792</v>
      </c>
      <c r="F145" s="83">
        <v>596</v>
      </c>
      <c r="G145" s="83">
        <v>330</v>
      </c>
      <c r="H145" s="83">
        <v>196</v>
      </c>
      <c r="I145" s="83">
        <v>757</v>
      </c>
      <c r="J145" s="83">
        <v>569</v>
      </c>
      <c r="K145" s="83">
        <v>305</v>
      </c>
      <c r="L145" s="83">
        <v>188</v>
      </c>
      <c r="M145" s="83">
        <v>811</v>
      </c>
      <c r="N145" s="83">
        <v>614</v>
      </c>
      <c r="O145" s="83">
        <v>346</v>
      </c>
      <c r="P145" s="83">
        <v>197</v>
      </c>
    </row>
    <row r="146" spans="1:16" x14ac:dyDescent="0.25">
      <c r="A146" s="79" t="s">
        <v>117</v>
      </c>
      <c r="B146" s="81" t="s">
        <v>122</v>
      </c>
      <c r="C146" s="81" t="s">
        <v>1315</v>
      </c>
      <c r="D146" s="79" t="s">
        <v>283</v>
      </c>
      <c r="E146" s="83">
        <v>2031</v>
      </c>
      <c r="F146" s="83">
        <v>1873</v>
      </c>
      <c r="G146" s="83">
        <v>1441</v>
      </c>
      <c r="H146" s="83">
        <v>158</v>
      </c>
      <c r="I146" s="83">
        <v>1893</v>
      </c>
      <c r="J146" s="83">
        <v>1724</v>
      </c>
      <c r="K146" s="83">
        <v>1296</v>
      </c>
      <c r="L146" s="83">
        <v>169</v>
      </c>
      <c r="M146" s="83">
        <v>1665</v>
      </c>
      <c r="N146" s="83">
        <v>1492</v>
      </c>
      <c r="O146" s="83">
        <v>1065</v>
      </c>
      <c r="P146" s="83">
        <v>173</v>
      </c>
    </row>
    <row r="147" spans="1:16" x14ac:dyDescent="0.25">
      <c r="A147" s="79" t="s">
        <v>117</v>
      </c>
      <c r="B147" s="81" t="s">
        <v>122</v>
      </c>
      <c r="C147" s="81" t="s">
        <v>1316</v>
      </c>
      <c r="D147" s="79" t="s">
        <v>284</v>
      </c>
      <c r="E147" s="83">
        <v>8253</v>
      </c>
      <c r="F147" s="83">
        <v>7385</v>
      </c>
      <c r="G147" s="83">
        <v>6126</v>
      </c>
      <c r="H147" s="83">
        <v>868</v>
      </c>
      <c r="I147" s="83">
        <v>7983</v>
      </c>
      <c r="J147" s="83">
        <v>7181</v>
      </c>
      <c r="K147" s="83">
        <v>5948</v>
      </c>
      <c r="L147" s="83">
        <v>802</v>
      </c>
      <c r="M147" s="83">
        <v>8386</v>
      </c>
      <c r="N147" s="83">
        <v>7442</v>
      </c>
      <c r="O147" s="83">
        <v>6203</v>
      </c>
      <c r="P147" s="83">
        <v>944</v>
      </c>
    </row>
    <row r="148" spans="1:16" x14ac:dyDescent="0.25">
      <c r="A148" s="79" t="s">
        <v>117</v>
      </c>
      <c r="B148" s="81" t="s">
        <v>122</v>
      </c>
      <c r="C148" s="81" t="s">
        <v>1317</v>
      </c>
      <c r="D148" s="79" t="s">
        <v>285</v>
      </c>
      <c r="E148" s="83">
        <v>540</v>
      </c>
      <c r="F148" s="83">
        <v>339</v>
      </c>
      <c r="G148" s="83">
        <v>57</v>
      </c>
      <c r="H148" s="83">
        <v>201</v>
      </c>
      <c r="I148" s="83">
        <v>458</v>
      </c>
      <c r="J148" s="83">
        <v>326</v>
      </c>
      <c r="K148" s="83">
        <v>49</v>
      </c>
      <c r="L148" s="83">
        <v>132</v>
      </c>
      <c r="M148" s="83">
        <v>586</v>
      </c>
      <c r="N148" s="83">
        <v>336</v>
      </c>
      <c r="O148" s="83">
        <v>60</v>
      </c>
      <c r="P148" s="83">
        <v>250</v>
      </c>
    </row>
    <row r="149" spans="1:16" x14ac:dyDescent="0.25">
      <c r="A149" s="79" t="s">
        <v>117</v>
      </c>
      <c r="B149" s="81" t="s">
        <v>122</v>
      </c>
      <c r="C149" s="81" t="s">
        <v>1318</v>
      </c>
      <c r="D149" s="79" t="s">
        <v>286</v>
      </c>
      <c r="E149" s="83">
        <v>929</v>
      </c>
      <c r="F149" s="83">
        <v>616</v>
      </c>
      <c r="G149" s="83">
        <v>304</v>
      </c>
      <c r="H149" s="83">
        <v>313</v>
      </c>
      <c r="I149" s="83">
        <v>825</v>
      </c>
      <c r="J149" s="83">
        <v>521</v>
      </c>
      <c r="K149" s="83">
        <v>229</v>
      </c>
      <c r="L149" s="83">
        <v>304</v>
      </c>
      <c r="M149" s="83">
        <v>909</v>
      </c>
      <c r="N149" s="83">
        <v>528</v>
      </c>
      <c r="O149" s="83">
        <v>232</v>
      </c>
      <c r="P149" s="83">
        <v>381</v>
      </c>
    </row>
    <row r="150" spans="1:16" x14ac:dyDescent="0.25">
      <c r="A150" s="79" t="s">
        <v>117</v>
      </c>
      <c r="B150" s="81" t="s">
        <v>122</v>
      </c>
      <c r="C150" s="81" t="s">
        <v>1319</v>
      </c>
      <c r="D150" s="79" t="s">
        <v>287</v>
      </c>
      <c r="E150" s="83">
        <v>197</v>
      </c>
      <c r="F150" s="83">
        <v>175</v>
      </c>
      <c r="G150" s="83">
        <v>62</v>
      </c>
      <c r="H150" s="83">
        <v>22</v>
      </c>
      <c r="I150" s="83">
        <v>238</v>
      </c>
      <c r="J150" s="83">
        <v>215</v>
      </c>
      <c r="K150" s="83">
        <v>107</v>
      </c>
      <c r="L150" s="83">
        <v>23</v>
      </c>
      <c r="M150" s="83">
        <v>199</v>
      </c>
      <c r="N150" s="83">
        <v>171</v>
      </c>
      <c r="O150" s="83">
        <v>62</v>
      </c>
      <c r="P150" s="83">
        <v>28</v>
      </c>
    </row>
    <row r="151" spans="1:16" x14ac:dyDescent="0.25">
      <c r="A151" s="79" t="s">
        <v>117</v>
      </c>
      <c r="B151" s="81" t="s">
        <v>122</v>
      </c>
      <c r="C151" s="81" t="s">
        <v>1320</v>
      </c>
      <c r="D151" s="79" t="s">
        <v>288</v>
      </c>
      <c r="E151" s="83">
        <v>581</v>
      </c>
      <c r="F151" s="83">
        <v>426</v>
      </c>
      <c r="G151" s="83">
        <v>224</v>
      </c>
      <c r="H151" s="83">
        <v>155</v>
      </c>
      <c r="I151" s="83">
        <v>533</v>
      </c>
      <c r="J151" s="83">
        <v>380</v>
      </c>
      <c r="K151" s="83">
        <v>190</v>
      </c>
      <c r="L151" s="83">
        <v>153</v>
      </c>
      <c r="M151" s="83">
        <v>557</v>
      </c>
      <c r="N151" s="83">
        <v>381</v>
      </c>
      <c r="O151" s="83">
        <v>192</v>
      </c>
      <c r="P151" s="83">
        <v>176</v>
      </c>
    </row>
    <row r="152" spans="1:16" x14ac:dyDescent="0.25">
      <c r="A152" s="79" t="s">
        <v>117</v>
      </c>
      <c r="B152" s="81" t="s">
        <v>122</v>
      </c>
      <c r="C152" s="81" t="s">
        <v>1321</v>
      </c>
      <c r="D152" s="79" t="s">
        <v>289</v>
      </c>
      <c r="E152" s="83">
        <v>677</v>
      </c>
      <c r="F152" s="83">
        <v>481</v>
      </c>
      <c r="G152" s="83">
        <v>177</v>
      </c>
      <c r="H152" s="83">
        <v>196</v>
      </c>
      <c r="I152" s="83">
        <v>636</v>
      </c>
      <c r="J152" s="83">
        <v>475</v>
      </c>
      <c r="K152" s="83">
        <v>175</v>
      </c>
      <c r="L152" s="83">
        <v>161</v>
      </c>
      <c r="M152" s="83">
        <v>677</v>
      </c>
      <c r="N152" s="83">
        <v>495</v>
      </c>
      <c r="O152" s="83">
        <v>193</v>
      </c>
      <c r="P152" s="83">
        <v>182</v>
      </c>
    </row>
    <row r="153" spans="1:16" x14ac:dyDescent="0.25">
      <c r="A153" s="79" t="s">
        <v>117</v>
      </c>
      <c r="B153" s="81" t="s">
        <v>122</v>
      </c>
      <c r="C153" s="81" t="s">
        <v>1322</v>
      </c>
      <c r="D153" s="79" t="s">
        <v>290</v>
      </c>
      <c r="E153" s="83">
        <v>4280</v>
      </c>
      <c r="F153" s="83">
        <v>3201</v>
      </c>
      <c r="G153" s="83">
        <v>2390</v>
      </c>
      <c r="H153" s="83">
        <v>1079</v>
      </c>
      <c r="I153" s="83">
        <v>4090</v>
      </c>
      <c r="J153" s="83">
        <v>3025</v>
      </c>
      <c r="K153" s="83">
        <v>2401</v>
      </c>
      <c r="L153" s="83">
        <v>1065</v>
      </c>
      <c r="M153" s="83">
        <v>4639</v>
      </c>
      <c r="N153" s="83">
        <v>3546</v>
      </c>
      <c r="O153" s="83">
        <v>2550</v>
      </c>
      <c r="P153" s="83">
        <v>1093</v>
      </c>
    </row>
    <row r="154" spans="1:16" x14ac:dyDescent="0.25">
      <c r="A154" s="79" t="s">
        <v>117</v>
      </c>
      <c r="B154" s="81" t="s">
        <v>122</v>
      </c>
      <c r="C154" s="81" t="s">
        <v>1323</v>
      </c>
      <c r="D154" s="79" t="s">
        <v>291</v>
      </c>
      <c r="E154" s="83">
        <v>777</v>
      </c>
      <c r="F154" s="83">
        <v>577</v>
      </c>
      <c r="G154" s="83">
        <v>205</v>
      </c>
      <c r="H154" s="83">
        <v>200</v>
      </c>
      <c r="I154" s="83">
        <v>768</v>
      </c>
      <c r="J154" s="83">
        <v>639</v>
      </c>
      <c r="K154" s="83">
        <v>280</v>
      </c>
      <c r="L154" s="83">
        <v>129</v>
      </c>
      <c r="M154" s="83">
        <v>789</v>
      </c>
      <c r="N154" s="83">
        <v>646</v>
      </c>
      <c r="O154" s="83">
        <v>288</v>
      </c>
      <c r="P154" s="83">
        <v>143</v>
      </c>
    </row>
    <row r="155" spans="1:16" x14ac:dyDescent="0.25">
      <c r="A155" s="79" t="s">
        <v>117</v>
      </c>
      <c r="B155" s="81" t="s">
        <v>122</v>
      </c>
      <c r="C155" s="81" t="s">
        <v>1324</v>
      </c>
      <c r="D155" s="79" t="s">
        <v>292</v>
      </c>
      <c r="E155" s="83">
        <v>1483</v>
      </c>
      <c r="F155" s="83">
        <v>1098</v>
      </c>
      <c r="G155" s="83">
        <v>678</v>
      </c>
      <c r="H155" s="83">
        <v>385</v>
      </c>
      <c r="I155" s="83">
        <v>1444</v>
      </c>
      <c r="J155" s="83">
        <v>1081</v>
      </c>
      <c r="K155" s="83">
        <v>681</v>
      </c>
      <c r="L155" s="83">
        <v>363</v>
      </c>
      <c r="M155" s="83">
        <v>1472</v>
      </c>
      <c r="N155" s="83">
        <v>1067</v>
      </c>
      <c r="O155" s="83">
        <v>658</v>
      </c>
      <c r="P155" s="83">
        <v>405</v>
      </c>
    </row>
    <row r="156" spans="1:16" x14ac:dyDescent="0.25">
      <c r="A156" s="79" t="s">
        <v>117</v>
      </c>
      <c r="B156" s="81" t="s">
        <v>122</v>
      </c>
      <c r="C156" s="81" t="s">
        <v>1325</v>
      </c>
      <c r="D156" s="79" t="s">
        <v>237</v>
      </c>
      <c r="E156" s="83">
        <v>5724</v>
      </c>
      <c r="F156" s="83">
        <v>4416</v>
      </c>
      <c r="G156" s="83">
        <v>3074</v>
      </c>
      <c r="H156" s="83">
        <v>1308</v>
      </c>
      <c r="I156" s="83">
        <v>5545</v>
      </c>
      <c r="J156" s="83">
        <v>4378</v>
      </c>
      <c r="K156" s="83">
        <v>3115</v>
      </c>
      <c r="L156" s="83">
        <v>1167</v>
      </c>
      <c r="M156" s="83">
        <v>6030</v>
      </c>
      <c r="N156" s="83">
        <v>4639</v>
      </c>
      <c r="O156" s="83">
        <v>3304</v>
      </c>
      <c r="P156" s="83">
        <v>1391</v>
      </c>
    </row>
    <row r="157" spans="1:16" x14ac:dyDescent="0.25">
      <c r="A157" s="79" t="s">
        <v>117</v>
      </c>
      <c r="B157" s="81" t="s">
        <v>122</v>
      </c>
      <c r="C157" s="81" t="s">
        <v>1326</v>
      </c>
      <c r="D157" s="79" t="s">
        <v>293</v>
      </c>
      <c r="E157" s="83">
        <v>549</v>
      </c>
      <c r="F157" s="83">
        <v>479</v>
      </c>
      <c r="G157" s="83">
        <v>306</v>
      </c>
      <c r="H157" s="83">
        <v>70</v>
      </c>
      <c r="I157" s="83">
        <v>433</v>
      </c>
      <c r="J157" s="83">
        <v>372</v>
      </c>
      <c r="K157" s="83">
        <v>205</v>
      </c>
      <c r="L157" s="83">
        <v>61</v>
      </c>
      <c r="M157" s="83">
        <v>458</v>
      </c>
      <c r="N157" s="83">
        <v>383</v>
      </c>
      <c r="O157" s="83">
        <v>218</v>
      </c>
      <c r="P157" s="83">
        <v>75</v>
      </c>
    </row>
    <row r="158" spans="1:16" x14ac:dyDescent="0.25">
      <c r="A158" s="79" t="s">
        <v>117</v>
      </c>
      <c r="B158" s="81" t="s">
        <v>122</v>
      </c>
      <c r="C158" s="81" t="s">
        <v>1327</v>
      </c>
      <c r="D158" s="79" t="s">
        <v>294</v>
      </c>
      <c r="E158" s="83">
        <v>1535</v>
      </c>
      <c r="F158" s="83">
        <v>1083</v>
      </c>
      <c r="G158" s="83">
        <v>799</v>
      </c>
      <c r="H158" s="83">
        <v>452</v>
      </c>
      <c r="I158" s="83">
        <v>1514</v>
      </c>
      <c r="J158" s="83">
        <v>1079</v>
      </c>
      <c r="K158" s="83">
        <v>807</v>
      </c>
      <c r="L158" s="83">
        <v>435</v>
      </c>
      <c r="M158" s="83">
        <v>1628</v>
      </c>
      <c r="N158" s="83">
        <v>1127</v>
      </c>
      <c r="O158" s="83">
        <v>855</v>
      </c>
      <c r="P158" s="83">
        <v>501</v>
      </c>
    </row>
    <row r="159" spans="1:16" x14ac:dyDescent="0.25">
      <c r="A159" s="79" t="s">
        <v>117</v>
      </c>
      <c r="B159" s="81" t="s">
        <v>122</v>
      </c>
      <c r="C159" s="81" t="s">
        <v>1328</v>
      </c>
      <c r="D159" s="79" t="s">
        <v>295</v>
      </c>
      <c r="E159" s="83">
        <v>20533</v>
      </c>
      <c r="F159" s="83">
        <v>15547</v>
      </c>
      <c r="G159" s="83">
        <v>11711</v>
      </c>
      <c r="H159" s="83">
        <v>4986</v>
      </c>
      <c r="I159" s="83">
        <v>20233</v>
      </c>
      <c r="J159" s="83">
        <v>15328</v>
      </c>
      <c r="K159" s="83">
        <v>11590</v>
      </c>
      <c r="L159" s="83">
        <v>4905</v>
      </c>
      <c r="M159" s="83">
        <v>21006</v>
      </c>
      <c r="N159" s="83">
        <v>15712</v>
      </c>
      <c r="O159" s="83">
        <v>11843</v>
      </c>
      <c r="P159" s="83">
        <v>5294</v>
      </c>
    </row>
    <row r="160" spans="1:16" x14ac:dyDescent="0.25">
      <c r="A160" s="79" t="s">
        <v>117</v>
      </c>
      <c r="B160" s="81" t="s">
        <v>122</v>
      </c>
      <c r="C160" s="81" t="s">
        <v>1329</v>
      </c>
      <c r="D160" s="79" t="s">
        <v>296</v>
      </c>
      <c r="E160" s="83">
        <v>299</v>
      </c>
      <c r="F160" s="83">
        <v>214</v>
      </c>
      <c r="G160" s="83">
        <v>53</v>
      </c>
      <c r="H160" s="83">
        <v>85</v>
      </c>
      <c r="I160" s="83">
        <v>294</v>
      </c>
      <c r="J160" s="83">
        <v>226</v>
      </c>
      <c r="K160" s="83">
        <v>68</v>
      </c>
      <c r="L160" s="83">
        <v>68</v>
      </c>
      <c r="M160" s="83">
        <v>320</v>
      </c>
      <c r="N160" s="83">
        <v>232</v>
      </c>
      <c r="O160" s="83">
        <v>61</v>
      </c>
      <c r="P160" s="83">
        <v>88</v>
      </c>
    </row>
    <row r="161" spans="1:16" x14ac:dyDescent="0.25">
      <c r="A161" s="79" t="s">
        <v>117</v>
      </c>
      <c r="B161" s="81" t="s">
        <v>122</v>
      </c>
      <c r="C161" s="81" t="s">
        <v>1330</v>
      </c>
      <c r="D161" s="79" t="s">
        <v>297</v>
      </c>
      <c r="E161" s="83">
        <v>501</v>
      </c>
      <c r="F161" s="83">
        <v>418</v>
      </c>
      <c r="G161" s="83">
        <v>199</v>
      </c>
      <c r="H161" s="83">
        <v>83</v>
      </c>
      <c r="I161" s="83">
        <v>540</v>
      </c>
      <c r="J161" s="83">
        <v>428</v>
      </c>
      <c r="K161" s="83">
        <v>209</v>
      </c>
      <c r="L161" s="83">
        <v>112</v>
      </c>
      <c r="M161" s="83">
        <v>563</v>
      </c>
      <c r="N161" s="83">
        <v>442</v>
      </c>
      <c r="O161" s="83">
        <v>242</v>
      </c>
      <c r="P161" s="83">
        <v>121</v>
      </c>
    </row>
    <row r="162" spans="1:16" x14ac:dyDescent="0.25">
      <c r="A162" s="79" t="s">
        <v>117</v>
      </c>
      <c r="B162" s="81" t="s">
        <v>122</v>
      </c>
      <c r="C162" s="81" t="s">
        <v>1331</v>
      </c>
      <c r="D162" s="79" t="s">
        <v>298</v>
      </c>
      <c r="E162" s="83">
        <v>452</v>
      </c>
      <c r="F162" s="83">
        <v>322</v>
      </c>
      <c r="G162" s="83">
        <v>201</v>
      </c>
      <c r="H162" s="83">
        <v>130</v>
      </c>
      <c r="I162" s="83">
        <v>454</v>
      </c>
      <c r="J162" s="83">
        <v>315</v>
      </c>
      <c r="K162" s="83">
        <v>200</v>
      </c>
      <c r="L162" s="83">
        <v>139</v>
      </c>
      <c r="M162" s="83">
        <v>430</v>
      </c>
      <c r="N162" s="83">
        <v>277</v>
      </c>
      <c r="O162" s="83">
        <v>168</v>
      </c>
      <c r="P162" s="83">
        <v>153</v>
      </c>
    </row>
    <row r="163" spans="1:16" x14ac:dyDescent="0.25">
      <c r="A163" s="79" t="s">
        <v>85</v>
      </c>
      <c r="B163" s="81" t="s">
        <v>123</v>
      </c>
      <c r="C163" s="81" t="s">
        <v>1332</v>
      </c>
      <c r="D163" s="79" t="s">
        <v>123</v>
      </c>
      <c r="E163" s="83">
        <v>3760054</v>
      </c>
      <c r="F163" s="83">
        <v>3059584</v>
      </c>
      <c r="G163" s="83">
        <v>2706713</v>
      </c>
      <c r="H163" s="83">
        <v>700470</v>
      </c>
      <c r="I163" s="83">
        <v>3709973</v>
      </c>
      <c r="J163" s="83">
        <v>3032614</v>
      </c>
      <c r="K163" s="83">
        <v>2691060</v>
      </c>
      <c r="L163" s="83">
        <v>677359</v>
      </c>
      <c r="M163" s="83">
        <v>3773266</v>
      </c>
      <c r="N163" s="83">
        <v>3107173</v>
      </c>
      <c r="O163" s="83">
        <v>2723787</v>
      </c>
      <c r="P163" s="83">
        <v>666093</v>
      </c>
    </row>
    <row r="164" spans="1:16" x14ac:dyDescent="0.25">
      <c r="A164" s="79" t="s">
        <v>86</v>
      </c>
      <c r="B164" s="81" t="s">
        <v>124</v>
      </c>
      <c r="C164" s="81" t="s">
        <v>1333</v>
      </c>
      <c r="D164" s="79" t="s">
        <v>299</v>
      </c>
      <c r="E164" s="83">
        <v>293168</v>
      </c>
      <c r="F164" s="83">
        <v>253372</v>
      </c>
      <c r="G164" s="83">
        <v>222053</v>
      </c>
      <c r="H164" s="83">
        <v>39796</v>
      </c>
      <c r="I164" s="83">
        <v>289476</v>
      </c>
      <c r="J164" s="83">
        <v>249866</v>
      </c>
      <c r="K164" s="83">
        <v>219143</v>
      </c>
      <c r="L164" s="83">
        <v>39610</v>
      </c>
      <c r="M164" s="83">
        <v>298387</v>
      </c>
      <c r="N164" s="83">
        <v>258771</v>
      </c>
      <c r="O164" s="83">
        <v>223286</v>
      </c>
      <c r="P164" s="83">
        <v>39616</v>
      </c>
    </row>
    <row r="165" spans="1:16" x14ac:dyDescent="0.25">
      <c r="A165" s="79" t="s">
        <v>86</v>
      </c>
      <c r="B165" s="81" t="s">
        <v>124</v>
      </c>
      <c r="C165" s="81" t="s">
        <v>1334</v>
      </c>
      <c r="D165" s="79" t="s">
        <v>300</v>
      </c>
      <c r="E165" s="83">
        <v>741</v>
      </c>
      <c r="F165" s="83">
        <v>639</v>
      </c>
      <c r="G165" s="83">
        <v>205</v>
      </c>
      <c r="H165" s="83">
        <v>102</v>
      </c>
      <c r="I165" s="83">
        <v>761</v>
      </c>
      <c r="J165" s="83">
        <v>665</v>
      </c>
      <c r="K165" s="83">
        <v>242</v>
      </c>
      <c r="L165" s="83">
        <v>96</v>
      </c>
      <c r="M165" s="83">
        <v>1745</v>
      </c>
      <c r="N165" s="83">
        <v>1615</v>
      </c>
      <c r="O165" s="83">
        <v>1189</v>
      </c>
      <c r="P165" s="83">
        <v>130</v>
      </c>
    </row>
    <row r="166" spans="1:16" x14ac:dyDescent="0.25">
      <c r="A166" s="79" t="s">
        <v>86</v>
      </c>
      <c r="B166" s="81" t="s">
        <v>124</v>
      </c>
      <c r="C166" s="81" t="s">
        <v>1335</v>
      </c>
      <c r="D166" s="79" t="s">
        <v>301</v>
      </c>
      <c r="E166" s="83">
        <v>296</v>
      </c>
      <c r="F166" s="83">
        <v>216</v>
      </c>
      <c r="G166" s="83">
        <v>67</v>
      </c>
      <c r="H166" s="83">
        <v>80</v>
      </c>
      <c r="I166" s="83">
        <v>284</v>
      </c>
      <c r="J166" s="83">
        <v>201</v>
      </c>
      <c r="K166" s="83">
        <v>57</v>
      </c>
      <c r="L166" s="83">
        <v>83</v>
      </c>
      <c r="M166" s="83">
        <v>277</v>
      </c>
      <c r="N166" s="83">
        <v>187</v>
      </c>
      <c r="O166" s="83">
        <v>43</v>
      </c>
      <c r="P166" s="83">
        <v>90</v>
      </c>
    </row>
    <row r="167" spans="1:16" x14ac:dyDescent="0.25">
      <c r="A167" s="79" t="s">
        <v>86</v>
      </c>
      <c r="B167" s="81" t="s">
        <v>124</v>
      </c>
      <c r="C167" s="81" t="s">
        <v>1336</v>
      </c>
      <c r="D167" s="79" t="s">
        <v>302</v>
      </c>
      <c r="E167" s="83">
        <v>329</v>
      </c>
      <c r="F167" s="83">
        <v>275</v>
      </c>
      <c r="G167" s="83">
        <v>96</v>
      </c>
      <c r="H167" s="83">
        <v>54</v>
      </c>
      <c r="I167" s="83">
        <v>279</v>
      </c>
      <c r="J167" s="83">
        <v>235</v>
      </c>
      <c r="K167" s="83">
        <v>54</v>
      </c>
      <c r="L167" s="83">
        <v>44</v>
      </c>
      <c r="M167" s="83">
        <v>274</v>
      </c>
      <c r="N167" s="83">
        <v>231</v>
      </c>
      <c r="O167" s="83">
        <v>54</v>
      </c>
      <c r="P167" s="83">
        <v>43</v>
      </c>
    </row>
    <row r="168" spans="1:16" x14ac:dyDescent="0.25">
      <c r="A168" s="79" t="s">
        <v>86</v>
      </c>
      <c r="B168" s="81" t="s">
        <v>124</v>
      </c>
      <c r="C168" s="81" t="s">
        <v>1337</v>
      </c>
      <c r="D168" s="79" t="s">
        <v>303</v>
      </c>
      <c r="E168" s="83">
        <v>2715</v>
      </c>
      <c r="F168" s="83">
        <v>2139</v>
      </c>
      <c r="G168" s="83">
        <v>1268</v>
      </c>
      <c r="H168" s="83">
        <v>576</v>
      </c>
      <c r="I168" s="83">
        <v>2616</v>
      </c>
      <c r="J168" s="83">
        <v>2020</v>
      </c>
      <c r="K168" s="83">
        <v>1193</v>
      </c>
      <c r="L168" s="83">
        <v>596</v>
      </c>
      <c r="M168" s="83">
        <v>2651</v>
      </c>
      <c r="N168" s="83">
        <v>2049</v>
      </c>
      <c r="O168" s="83">
        <v>1223</v>
      </c>
      <c r="P168" s="83">
        <v>602</v>
      </c>
    </row>
    <row r="169" spans="1:16" x14ac:dyDescent="0.25">
      <c r="A169" s="79" t="s">
        <v>86</v>
      </c>
      <c r="B169" s="81" t="s">
        <v>124</v>
      </c>
      <c r="C169" s="81" t="s">
        <v>1338</v>
      </c>
      <c r="D169" s="79" t="s">
        <v>304</v>
      </c>
      <c r="E169" s="83">
        <v>215</v>
      </c>
      <c r="F169" s="83">
        <v>182</v>
      </c>
      <c r="G169" s="83">
        <v>29</v>
      </c>
      <c r="H169" s="83">
        <v>33</v>
      </c>
      <c r="I169" s="83">
        <v>234</v>
      </c>
      <c r="J169" s="83">
        <v>168</v>
      </c>
      <c r="K169" s="83">
        <v>22</v>
      </c>
      <c r="L169" s="83">
        <v>66</v>
      </c>
      <c r="M169" s="83">
        <v>230</v>
      </c>
      <c r="N169" s="83">
        <v>172</v>
      </c>
      <c r="O169" s="83">
        <v>26</v>
      </c>
      <c r="P169" s="83">
        <v>58</v>
      </c>
    </row>
    <row r="170" spans="1:16" x14ac:dyDescent="0.25">
      <c r="A170" s="79" t="s">
        <v>86</v>
      </c>
      <c r="B170" s="81" t="s">
        <v>124</v>
      </c>
      <c r="C170" s="81" t="s">
        <v>1339</v>
      </c>
      <c r="D170" s="79" t="s">
        <v>305</v>
      </c>
      <c r="E170" s="83">
        <v>499</v>
      </c>
      <c r="F170" s="83">
        <v>423</v>
      </c>
      <c r="G170" s="83">
        <v>110</v>
      </c>
      <c r="H170" s="83">
        <v>76</v>
      </c>
      <c r="I170" s="83">
        <v>437</v>
      </c>
      <c r="J170" s="83">
        <v>379</v>
      </c>
      <c r="K170" s="83">
        <v>72</v>
      </c>
      <c r="L170" s="83">
        <v>58</v>
      </c>
      <c r="M170" s="83">
        <v>437</v>
      </c>
      <c r="N170" s="83">
        <v>376</v>
      </c>
      <c r="O170" s="83">
        <v>66</v>
      </c>
      <c r="P170" s="83">
        <v>61</v>
      </c>
    </row>
    <row r="171" spans="1:16" x14ac:dyDescent="0.25">
      <c r="A171" s="79" t="s">
        <v>86</v>
      </c>
      <c r="B171" s="81" t="s">
        <v>124</v>
      </c>
      <c r="C171" s="81" t="s">
        <v>1340</v>
      </c>
      <c r="D171" s="79" t="s">
        <v>306</v>
      </c>
      <c r="E171" s="83">
        <v>752</v>
      </c>
      <c r="F171" s="83">
        <v>588</v>
      </c>
      <c r="G171" s="83">
        <v>170</v>
      </c>
      <c r="H171" s="83">
        <v>164</v>
      </c>
      <c r="I171" s="83">
        <v>712</v>
      </c>
      <c r="J171" s="83">
        <v>527</v>
      </c>
      <c r="K171" s="83">
        <v>146</v>
      </c>
      <c r="L171" s="83">
        <v>185</v>
      </c>
      <c r="M171" s="83">
        <v>722</v>
      </c>
      <c r="N171" s="83">
        <v>535</v>
      </c>
      <c r="O171" s="83">
        <v>146</v>
      </c>
      <c r="P171" s="83">
        <v>187</v>
      </c>
    </row>
    <row r="172" spans="1:16" x14ac:dyDescent="0.25">
      <c r="A172" s="79" t="s">
        <v>86</v>
      </c>
      <c r="B172" s="81" t="s">
        <v>124</v>
      </c>
      <c r="C172" s="81" t="s">
        <v>1341</v>
      </c>
      <c r="D172" s="79" t="s">
        <v>307</v>
      </c>
      <c r="E172" s="83">
        <v>502</v>
      </c>
      <c r="F172" s="83">
        <v>434</v>
      </c>
      <c r="G172" s="83">
        <v>244</v>
      </c>
      <c r="H172" s="83">
        <v>68</v>
      </c>
      <c r="I172" s="83">
        <v>463</v>
      </c>
      <c r="J172" s="83">
        <v>408</v>
      </c>
      <c r="K172" s="83">
        <v>215</v>
      </c>
      <c r="L172" s="83">
        <v>55</v>
      </c>
      <c r="M172" s="83">
        <v>467</v>
      </c>
      <c r="N172" s="83">
        <v>409</v>
      </c>
      <c r="O172" s="83">
        <v>219</v>
      </c>
      <c r="P172" s="83">
        <v>58</v>
      </c>
    </row>
    <row r="173" spans="1:16" x14ac:dyDescent="0.25">
      <c r="A173" s="79" t="s">
        <v>86</v>
      </c>
      <c r="B173" s="81" t="s">
        <v>124</v>
      </c>
      <c r="C173" s="81" t="s">
        <v>1342</v>
      </c>
      <c r="D173" s="79" t="s">
        <v>308</v>
      </c>
      <c r="E173" s="83">
        <v>409</v>
      </c>
      <c r="F173" s="83">
        <v>373</v>
      </c>
      <c r="G173" s="83">
        <v>135</v>
      </c>
      <c r="H173" s="83">
        <v>36</v>
      </c>
      <c r="I173" s="83">
        <v>357</v>
      </c>
      <c r="J173" s="83">
        <v>322</v>
      </c>
      <c r="K173" s="83">
        <v>114</v>
      </c>
      <c r="L173" s="83">
        <v>35</v>
      </c>
      <c r="M173" s="83">
        <v>415</v>
      </c>
      <c r="N173" s="83">
        <v>379</v>
      </c>
      <c r="O173" s="83">
        <v>164</v>
      </c>
      <c r="P173" s="83">
        <v>36</v>
      </c>
    </row>
    <row r="174" spans="1:16" x14ac:dyDescent="0.25">
      <c r="A174" s="79" t="s">
        <v>86</v>
      </c>
      <c r="B174" s="81" t="s">
        <v>124</v>
      </c>
      <c r="C174" s="81" t="s">
        <v>1343</v>
      </c>
      <c r="D174" s="79" t="s">
        <v>130</v>
      </c>
      <c r="E174" s="83">
        <v>699</v>
      </c>
      <c r="F174" s="83">
        <v>498</v>
      </c>
      <c r="G174" s="83">
        <v>159</v>
      </c>
      <c r="H174" s="83">
        <v>201</v>
      </c>
      <c r="I174" s="83">
        <v>656</v>
      </c>
      <c r="J174" s="83">
        <v>500</v>
      </c>
      <c r="K174" s="83">
        <v>182</v>
      </c>
      <c r="L174" s="83">
        <v>156</v>
      </c>
      <c r="M174" s="83">
        <v>637</v>
      </c>
      <c r="N174" s="83">
        <v>508</v>
      </c>
      <c r="O174" s="83">
        <v>176</v>
      </c>
      <c r="P174" s="83">
        <v>129</v>
      </c>
    </row>
    <row r="175" spans="1:16" x14ac:dyDescent="0.25">
      <c r="A175" s="79" t="s">
        <v>86</v>
      </c>
      <c r="B175" s="81" t="s">
        <v>124</v>
      </c>
      <c r="C175" s="81" t="s">
        <v>1344</v>
      </c>
      <c r="D175" s="79" t="s">
        <v>309</v>
      </c>
      <c r="E175" s="83">
        <v>382</v>
      </c>
      <c r="F175" s="83">
        <v>308</v>
      </c>
      <c r="G175" s="83">
        <v>85</v>
      </c>
      <c r="H175" s="83">
        <v>74</v>
      </c>
      <c r="I175" s="83">
        <v>370</v>
      </c>
      <c r="J175" s="83">
        <v>293</v>
      </c>
      <c r="K175" s="83">
        <v>82</v>
      </c>
      <c r="L175" s="83">
        <v>77</v>
      </c>
      <c r="M175" s="83">
        <v>367</v>
      </c>
      <c r="N175" s="83">
        <v>289</v>
      </c>
      <c r="O175" s="83">
        <v>86</v>
      </c>
      <c r="P175" s="83">
        <v>78</v>
      </c>
    </row>
    <row r="176" spans="1:16" x14ac:dyDescent="0.25">
      <c r="A176" s="79" t="s">
        <v>86</v>
      </c>
      <c r="B176" s="81" t="s">
        <v>124</v>
      </c>
      <c r="C176" s="81" t="s">
        <v>1345</v>
      </c>
      <c r="D176" s="79" t="s">
        <v>310</v>
      </c>
      <c r="E176" s="83">
        <v>3670</v>
      </c>
      <c r="F176" s="83">
        <v>3080</v>
      </c>
      <c r="G176" s="83">
        <v>1768</v>
      </c>
      <c r="H176" s="83">
        <v>590</v>
      </c>
      <c r="I176" s="83">
        <v>3447</v>
      </c>
      <c r="J176" s="83">
        <v>2899</v>
      </c>
      <c r="K176" s="83">
        <v>1671</v>
      </c>
      <c r="L176" s="83">
        <v>548</v>
      </c>
      <c r="M176" s="83">
        <v>3756</v>
      </c>
      <c r="N176" s="83">
        <v>3060</v>
      </c>
      <c r="O176" s="83">
        <v>1778</v>
      </c>
      <c r="P176" s="83">
        <v>696</v>
      </c>
    </row>
    <row r="177" spans="1:16" x14ac:dyDescent="0.25">
      <c r="A177" s="79" t="s">
        <v>86</v>
      </c>
      <c r="B177" s="81" t="s">
        <v>124</v>
      </c>
      <c r="C177" s="81" t="s">
        <v>1346</v>
      </c>
      <c r="D177" s="79" t="s">
        <v>311</v>
      </c>
      <c r="E177" s="83">
        <v>269</v>
      </c>
      <c r="F177" s="83">
        <v>217</v>
      </c>
      <c r="G177" s="83">
        <v>60</v>
      </c>
      <c r="H177" s="83">
        <v>52</v>
      </c>
      <c r="I177" s="83">
        <v>267</v>
      </c>
      <c r="J177" s="83">
        <v>212</v>
      </c>
      <c r="K177" s="83">
        <v>61</v>
      </c>
      <c r="L177" s="83">
        <v>55</v>
      </c>
      <c r="M177" s="83">
        <v>249</v>
      </c>
      <c r="N177" s="83">
        <v>185</v>
      </c>
      <c r="O177" s="83">
        <v>36</v>
      </c>
      <c r="P177" s="83">
        <v>64</v>
      </c>
    </row>
    <row r="178" spans="1:16" x14ac:dyDescent="0.25">
      <c r="A178" s="79" t="s">
        <v>86</v>
      </c>
      <c r="B178" s="81" t="s">
        <v>124</v>
      </c>
      <c r="C178" s="81" t="s">
        <v>1347</v>
      </c>
      <c r="D178" s="79" t="s">
        <v>312</v>
      </c>
      <c r="E178" s="83">
        <v>257</v>
      </c>
      <c r="F178" s="83">
        <v>199</v>
      </c>
      <c r="G178" s="83">
        <v>19</v>
      </c>
      <c r="H178" s="83">
        <v>58</v>
      </c>
      <c r="I178" s="83">
        <v>242</v>
      </c>
      <c r="J178" s="83">
        <v>181</v>
      </c>
      <c r="K178" s="83">
        <v>16</v>
      </c>
      <c r="L178" s="83">
        <v>61</v>
      </c>
      <c r="M178" s="83">
        <v>278</v>
      </c>
      <c r="N178" s="83">
        <v>186</v>
      </c>
      <c r="O178" s="83">
        <v>18</v>
      </c>
      <c r="P178" s="83">
        <v>92</v>
      </c>
    </row>
    <row r="179" spans="1:16" x14ac:dyDescent="0.25">
      <c r="A179" s="79" t="s">
        <v>86</v>
      </c>
      <c r="B179" s="81" t="s">
        <v>124</v>
      </c>
      <c r="C179" s="81" t="s">
        <v>1348</v>
      </c>
      <c r="D179" s="79" t="s">
        <v>313</v>
      </c>
      <c r="E179" s="83">
        <v>371</v>
      </c>
      <c r="F179" s="83">
        <v>301</v>
      </c>
      <c r="G179" s="83">
        <v>73</v>
      </c>
      <c r="H179" s="83">
        <v>70</v>
      </c>
      <c r="I179" s="83">
        <v>359</v>
      </c>
      <c r="J179" s="83">
        <v>294</v>
      </c>
      <c r="K179" s="83">
        <v>75</v>
      </c>
      <c r="L179" s="83">
        <v>65</v>
      </c>
      <c r="M179" s="83">
        <v>375</v>
      </c>
      <c r="N179" s="83">
        <v>283</v>
      </c>
      <c r="O179" s="83">
        <v>78</v>
      </c>
      <c r="P179" s="83">
        <v>92</v>
      </c>
    </row>
    <row r="180" spans="1:16" x14ac:dyDescent="0.25">
      <c r="A180" s="79" t="s">
        <v>86</v>
      </c>
      <c r="B180" s="81" t="s">
        <v>124</v>
      </c>
      <c r="C180" s="81" t="s">
        <v>1349</v>
      </c>
      <c r="D180" s="79" t="s">
        <v>314</v>
      </c>
      <c r="E180" s="83">
        <v>9125</v>
      </c>
      <c r="F180" s="83">
        <v>7639</v>
      </c>
      <c r="G180" s="83">
        <v>5181</v>
      </c>
      <c r="H180" s="83">
        <v>1486</v>
      </c>
      <c r="I180" s="83">
        <v>7805</v>
      </c>
      <c r="J180" s="83">
        <v>6477</v>
      </c>
      <c r="K180" s="83">
        <v>4735</v>
      </c>
      <c r="L180" s="83">
        <v>1328</v>
      </c>
      <c r="M180" s="83">
        <v>8694</v>
      </c>
      <c r="N180" s="83">
        <v>7050</v>
      </c>
      <c r="O180" s="83">
        <v>5283</v>
      </c>
      <c r="P180" s="83">
        <v>1644</v>
      </c>
    </row>
    <row r="181" spans="1:16" x14ac:dyDescent="0.25">
      <c r="A181" s="79" t="s">
        <v>86</v>
      </c>
      <c r="B181" s="81" t="s">
        <v>124</v>
      </c>
      <c r="C181" s="81" t="s">
        <v>1350</v>
      </c>
      <c r="D181" s="79" t="s">
        <v>315</v>
      </c>
      <c r="E181" s="83">
        <v>989</v>
      </c>
      <c r="F181" s="83">
        <v>822</v>
      </c>
      <c r="G181" s="83">
        <v>287</v>
      </c>
      <c r="H181" s="83">
        <v>167</v>
      </c>
      <c r="I181" s="83">
        <v>938</v>
      </c>
      <c r="J181" s="83">
        <v>772</v>
      </c>
      <c r="K181" s="83">
        <v>285</v>
      </c>
      <c r="L181" s="83">
        <v>166</v>
      </c>
      <c r="M181" s="83">
        <v>952</v>
      </c>
      <c r="N181" s="83">
        <v>786</v>
      </c>
      <c r="O181" s="83">
        <v>299</v>
      </c>
      <c r="P181" s="83">
        <v>166</v>
      </c>
    </row>
    <row r="182" spans="1:16" x14ac:dyDescent="0.25">
      <c r="A182" s="79" t="s">
        <v>86</v>
      </c>
      <c r="B182" s="81" t="s">
        <v>124</v>
      </c>
      <c r="C182" s="81" t="s">
        <v>1351</v>
      </c>
      <c r="D182" s="79" t="s">
        <v>316</v>
      </c>
      <c r="E182" s="83">
        <v>279</v>
      </c>
      <c r="F182" s="83">
        <v>262</v>
      </c>
      <c r="G182" s="83">
        <v>68</v>
      </c>
      <c r="H182" s="83">
        <v>17</v>
      </c>
      <c r="I182" s="83">
        <v>279</v>
      </c>
      <c r="J182" s="83">
        <v>249</v>
      </c>
      <c r="K182" s="83">
        <v>75</v>
      </c>
      <c r="L182" s="83">
        <v>30</v>
      </c>
      <c r="M182" s="83">
        <v>276</v>
      </c>
      <c r="N182" s="83">
        <v>243</v>
      </c>
      <c r="O182" s="83">
        <v>68</v>
      </c>
      <c r="P182" s="83">
        <v>33</v>
      </c>
    </row>
    <row r="183" spans="1:16" x14ac:dyDescent="0.25">
      <c r="A183" s="79" t="s">
        <v>86</v>
      </c>
      <c r="B183" s="81" t="s">
        <v>124</v>
      </c>
      <c r="C183" s="81" t="s">
        <v>1352</v>
      </c>
      <c r="D183" s="79" t="s">
        <v>317</v>
      </c>
      <c r="E183" s="83">
        <v>1622</v>
      </c>
      <c r="F183" s="83">
        <v>1500</v>
      </c>
      <c r="G183" s="83">
        <v>644</v>
      </c>
      <c r="H183" s="83">
        <v>122</v>
      </c>
      <c r="I183" s="83">
        <v>1405</v>
      </c>
      <c r="J183" s="83">
        <v>1335</v>
      </c>
      <c r="K183" s="83">
        <v>591</v>
      </c>
      <c r="L183" s="83">
        <v>70</v>
      </c>
      <c r="M183" s="83">
        <v>1440</v>
      </c>
      <c r="N183" s="83">
        <v>1343</v>
      </c>
      <c r="O183" s="83">
        <v>610</v>
      </c>
      <c r="P183" s="83">
        <v>97</v>
      </c>
    </row>
    <row r="184" spans="1:16" x14ac:dyDescent="0.25">
      <c r="A184" s="79" t="s">
        <v>86</v>
      </c>
      <c r="B184" s="81" t="s">
        <v>124</v>
      </c>
      <c r="C184" s="81" t="s">
        <v>1353</v>
      </c>
      <c r="D184" s="79" t="s">
        <v>318</v>
      </c>
      <c r="E184" s="83">
        <v>492</v>
      </c>
      <c r="F184" s="83">
        <v>419</v>
      </c>
      <c r="G184" s="83">
        <v>208</v>
      </c>
      <c r="H184" s="83">
        <v>73</v>
      </c>
      <c r="I184" s="83">
        <v>449</v>
      </c>
      <c r="J184" s="83">
        <v>385</v>
      </c>
      <c r="K184" s="83">
        <v>183</v>
      </c>
      <c r="L184" s="83">
        <v>64</v>
      </c>
      <c r="M184" s="83">
        <v>572</v>
      </c>
      <c r="N184" s="83">
        <v>462</v>
      </c>
      <c r="O184" s="83">
        <v>253</v>
      </c>
      <c r="P184" s="83">
        <v>110</v>
      </c>
    </row>
    <row r="185" spans="1:16" x14ac:dyDescent="0.25">
      <c r="A185" s="79" t="s">
        <v>86</v>
      </c>
      <c r="B185" s="81" t="s">
        <v>124</v>
      </c>
      <c r="C185" s="81" t="s">
        <v>1354</v>
      </c>
      <c r="D185" s="79" t="s">
        <v>319</v>
      </c>
      <c r="E185" s="83">
        <v>1990</v>
      </c>
      <c r="F185" s="83">
        <v>1535</v>
      </c>
      <c r="G185" s="83">
        <v>730</v>
      </c>
      <c r="H185" s="83">
        <v>455</v>
      </c>
      <c r="I185" s="83">
        <v>1926</v>
      </c>
      <c r="J185" s="83">
        <v>1455</v>
      </c>
      <c r="K185" s="83">
        <v>659</v>
      </c>
      <c r="L185" s="83">
        <v>471</v>
      </c>
      <c r="M185" s="83">
        <v>2044</v>
      </c>
      <c r="N185" s="83">
        <v>1518</v>
      </c>
      <c r="O185" s="83">
        <v>753</v>
      </c>
      <c r="P185" s="83">
        <v>526</v>
      </c>
    </row>
    <row r="186" spans="1:16" x14ac:dyDescent="0.25">
      <c r="A186" s="79" t="s">
        <v>86</v>
      </c>
      <c r="B186" s="81" t="s">
        <v>124</v>
      </c>
      <c r="C186" s="81" t="s">
        <v>1355</v>
      </c>
      <c r="D186" s="79" t="s">
        <v>320</v>
      </c>
      <c r="E186" s="83">
        <v>581</v>
      </c>
      <c r="F186" s="83">
        <v>443</v>
      </c>
      <c r="G186" s="83">
        <v>116</v>
      </c>
      <c r="H186" s="83">
        <v>138</v>
      </c>
      <c r="I186" s="83">
        <v>571</v>
      </c>
      <c r="J186" s="83">
        <v>437</v>
      </c>
      <c r="K186" s="83">
        <v>103</v>
      </c>
      <c r="L186" s="83">
        <v>134</v>
      </c>
      <c r="M186" s="83">
        <v>573</v>
      </c>
      <c r="N186" s="83">
        <v>434</v>
      </c>
      <c r="O186" s="83">
        <v>112</v>
      </c>
      <c r="P186" s="83">
        <v>139</v>
      </c>
    </row>
    <row r="187" spans="1:16" x14ac:dyDescent="0.25">
      <c r="A187" s="79" t="s">
        <v>86</v>
      </c>
      <c r="B187" s="81" t="s">
        <v>124</v>
      </c>
      <c r="C187" s="81" t="s">
        <v>1356</v>
      </c>
      <c r="D187" s="79" t="s">
        <v>321</v>
      </c>
      <c r="E187" s="83">
        <v>138</v>
      </c>
      <c r="F187" s="83">
        <v>128</v>
      </c>
      <c r="G187" s="83">
        <v>55</v>
      </c>
      <c r="H187" s="83">
        <v>10</v>
      </c>
      <c r="I187" s="83">
        <v>124</v>
      </c>
      <c r="J187" s="83">
        <v>120</v>
      </c>
      <c r="K187" s="83">
        <v>44</v>
      </c>
      <c r="L187" s="83">
        <v>4</v>
      </c>
      <c r="M187" s="83">
        <v>133</v>
      </c>
      <c r="N187" s="83">
        <v>120</v>
      </c>
      <c r="O187" s="83">
        <v>46</v>
      </c>
      <c r="P187" s="83">
        <v>13</v>
      </c>
    </row>
    <row r="188" spans="1:16" x14ac:dyDescent="0.25">
      <c r="A188" s="79" t="s">
        <v>86</v>
      </c>
      <c r="B188" s="81" t="s">
        <v>124</v>
      </c>
      <c r="C188" s="81" t="s">
        <v>1357</v>
      </c>
      <c r="D188" s="79" t="s">
        <v>322</v>
      </c>
      <c r="E188" s="83">
        <v>483</v>
      </c>
      <c r="F188" s="83">
        <v>419</v>
      </c>
      <c r="G188" s="83">
        <v>21</v>
      </c>
      <c r="H188" s="83">
        <v>64</v>
      </c>
      <c r="I188" s="83">
        <v>492</v>
      </c>
      <c r="J188" s="83">
        <v>414</v>
      </c>
      <c r="K188" s="83">
        <v>24</v>
      </c>
      <c r="L188" s="83">
        <v>78</v>
      </c>
      <c r="M188" s="83">
        <v>492</v>
      </c>
      <c r="N188" s="83">
        <v>411</v>
      </c>
      <c r="O188" s="83">
        <v>23</v>
      </c>
      <c r="P188" s="83">
        <v>81</v>
      </c>
    </row>
    <row r="189" spans="1:16" x14ac:dyDescent="0.25">
      <c r="A189" s="79" t="s">
        <v>86</v>
      </c>
      <c r="B189" s="81" t="s">
        <v>124</v>
      </c>
      <c r="C189" s="81" t="s">
        <v>1358</v>
      </c>
      <c r="D189" s="79" t="s">
        <v>323</v>
      </c>
      <c r="E189" s="83">
        <v>199</v>
      </c>
      <c r="F189" s="83">
        <v>190</v>
      </c>
      <c r="G189" s="83">
        <v>57</v>
      </c>
      <c r="H189" s="83">
        <v>9</v>
      </c>
      <c r="I189" s="83">
        <v>117</v>
      </c>
      <c r="J189" s="83">
        <v>109</v>
      </c>
      <c r="K189" s="83">
        <v>19</v>
      </c>
      <c r="L189" s="83">
        <v>8</v>
      </c>
      <c r="M189" s="83">
        <v>119</v>
      </c>
      <c r="N189" s="83">
        <v>109</v>
      </c>
      <c r="O189" s="83">
        <v>19</v>
      </c>
      <c r="P189" s="83">
        <v>10</v>
      </c>
    </row>
    <row r="190" spans="1:16" x14ac:dyDescent="0.25">
      <c r="A190" s="79" t="s">
        <v>86</v>
      </c>
      <c r="B190" s="81" t="s">
        <v>124</v>
      </c>
      <c r="C190" s="81" t="s">
        <v>1359</v>
      </c>
      <c r="D190" s="79" t="s">
        <v>324</v>
      </c>
      <c r="E190" s="83">
        <v>425</v>
      </c>
      <c r="F190" s="83">
        <v>371</v>
      </c>
      <c r="G190" s="83">
        <v>154</v>
      </c>
      <c r="H190" s="83">
        <v>54</v>
      </c>
      <c r="I190" s="83">
        <v>446</v>
      </c>
      <c r="J190" s="83">
        <v>333</v>
      </c>
      <c r="K190" s="83">
        <v>118</v>
      </c>
      <c r="L190" s="83">
        <v>113</v>
      </c>
      <c r="M190" s="83">
        <v>439</v>
      </c>
      <c r="N190" s="83">
        <v>346</v>
      </c>
      <c r="O190" s="83">
        <v>135</v>
      </c>
      <c r="P190" s="83">
        <v>93</v>
      </c>
    </row>
    <row r="191" spans="1:16" x14ac:dyDescent="0.25">
      <c r="A191" s="79" t="s">
        <v>86</v>
      </c>
      <c r="B191" s="81" t="s">
        <v>124</v>
      </c>
      <c r="C191" s="81" t="s">
        <v>1360</v>
      </c>
      <c r="D191" s="79" t="s">
        <v>325</v>
      </c>
      <c r="E191" s="83">
        <v>198</v>
      </c>
      <c r="F191" s="83">
        <v>165</v>
      </c>
      <c r="G191" s="83">
        <v>52</v>
      </c>
      <c r="H191" s="83">
        <v>33</v>
      </c>
      <c r="I191" s="83">
        <v>141</v>
      </c>
      <c r="J191" s="83">
        <v>119</v>
      </c>
      <c r="K191" s="83">
        <v>13</v>
      </c>
      <c r="L191" s="83">
        <v>22</v>
      </c>
      <c r="M191" s="83">
        <v>214</v>
      </c>
      <c r="N191" s="83">
        <v>165</v>
      </c>
      <c r="O191" s="83">
        <v>58</v>
      </c>
      <c r="P191" s="83">
        <v>49</v>
      </c>
    </row>
    <row r="192" spans="1:16" x14ac:dyDescent="0.25">
      <c r="A192" s="79" t="s">
        <v>86</v>
      </c>
      <c r="B192" s="81" t="s">
        <v>124</v>
      </c>
      <c r="C192" s="81" t="s">
        <v>1361</v>
      </c>
      <c r="D192" s="79" t="s">
        <v>326</v>
      </c>
      <c r="E192" s="83">
        <v>437</v>
      </c>
      <c r="F192" s="83">
        <v>412</v>
      </c>
      <c r="G192" s="83">
        <v>49</v>
      </c>
      <c r="H192" s="83">
        <v>25</v>
      </c>
      <c r="I192" s="83">
        <v>408</v>
      </c>
      <c r="J192" s="83">
        <v>376</v>
      </c>
      <c r="K192" s="83">
        <v>50</v>
      </c>
      <c r="L192" s="83">
        <v>32</v>
      </c>
      <c r="M192" s="83">
        <v>446</v>
      </c>
      <c r="N192" s="83">
        <v>364</v>
      </c>
      <c r="O192" s="83">
        <v>49</v>
      </c>
      <c r="P192" s="83">
        <v>82</v>
      </c>
    </row>
    <row r="193" spans="1:16" x14ac:dyDescent="0.25">
      <c r="A193" s="79" t="s">
        <v>86</v>
      </c>
      <c r="B193" s="81" t="s">
        <v>124</v>
      </c>
      <c r="C193" s="81" t="s">
        <v>1362</v>
      </c>
      <c r="D193" s="79" t="s">
        <v>327</v>
      </c>
      <c r="E193" s="83">
        <v>247</v>
      </c>
      <c r="F193" s="83">
        <v>227</v>
      </c>
      <c r="G193" s="83">
        <v>38</v>
      </c>
      <c r="H193" s="83">
        <v>20</v>
      </c>
      <c r="I193" s="83">
        <v>225</v>
      </c>
      <c r="J193" s="83">
        <v>204</v>
      </c>
      <c r="K193" s="83">
        <v>25</v>
      </c>
      <c r="L193" s="83">
        <v>21</v>
      </c>
      <c r="M193" s="83">
        <v>261</v>
      </c>
      <c r="N193" s="83">
        <v>217</v>
      </c>
      <c r="O193" s="83">
        <v>43</v>
      </c>
      <c r="P193" s="83">
        <v>44</v>
      </c>
    </row>
    <row r="194" spans="1:16" x14ac:dyDescent="0.25">
      <c r="A194" s="79" t="s">
        <v>86</v>
      </c>
      <c r="B194" s="81" t="s">
        <v>124</v>
      </c>
      <c r="C194" s="81" t="s">
        <v>1363</v>
      </c>
      <c r="D194" s="79" t="s">
        <v>328</v>
      </c>
      <c r="E194" s="83">
        <v>785</v>
      </c>
      <c r="F194" s="83">
        <v>591</v>
      </c>
      <c r="G194" s="83">
        <v>199</v>
      </c>
      <c r="H194" s="83">
        <v>194</v>
      </c>
      <c r="I194" s="83">
        <v>782</v>
      </c>
      <c r="J194" s="83">
        <v>546</v>
      </c>
      <c r="K194" s="83">
        <v>184</v>
      </c>
      <c r="L194" s="83">
        <v>236</v>
      </c>
      <c r="M194" s="83">
        <v>851</v>
      </c>
      <c r="N194" s="83">
        <v>579</v>
      </c>
      <c r="O194" s="83">
        <v>192</v>
      </c>
      <c r="P194" s="83">
        <v>272</v>
      </c>
    </row>
    <row r="195" spans="1:16" x14ac:dyDescent="0.25">
      <c r="A195" s="79" t="s">
        <v>86</v>
      </c>
      <c r="B195" s="81" t="s">
        <v>124</v>
      </c>
      <c r="C195" s="81" t="s">
        <v>1364</v>
      </c>
      <c r="D195" s="79" t="s">
        <v>329</v>
      </c>
      <c r="E195" s="83">
        <v>258</v>
      </c>
      <c r="F195" s="83">
        <v>212</v>
      </c>
      <c r="G195" s="83">
        <v>25</v>
      </c>
      <c r="H195" s="83">
        <v>46</v>
      </c>
      <c r="I195" s="83">
        <v>238</v>
      </c>
      <c r="J195" s="83">
        <v>169</v>
      </c>
      <c r="K195" s="83">
        <v>32</v>
      </c>
      <c r="L195" s="83">
        <v>69</v>
      </c>
      <c r="M195" s="83">
        <v>230</v>
      </c>
      <c r="N195" s="83">
        <v>168</v>
      </c>
      <c r="O195" s="83">
        <v>32</v>
      </c>
      <c r="P195" s="83">
        <v>62</v>
      </c>
    </row>
    <row r="196" spans="1:16" x14ac:dyDescent="0.25">
      <c r="A196" s="79" t="s">
        <v>86</v>
      </c>
      <c r="B196" s="81" t="s">
        <v>124</v>
      </c>
      <c r="C196" s="81" t="s">
        <v>1365</v>
      </c>
      <c r="D196" s="79" t="s">
        <v>330</v>
      </c>
      <c r="E196" s="83">
        <v>1558</v>
      </c>
      <c r="F196" s="83">
        <v>1220</v>
      </c>
      <c r="G196" s="83">
        <v>576</v>
      </c>
      <c r="H196" s="83">
        <v>338</v>
      </c>
      <c r="I196" s="83">
        <v>1360</v>
      </c>
      <c r="J196" s="83">
        <v>999</v>
      </c>
      <c r="K196" s="83">
        <v>409</v>
      </c>
      <c r="L196" s="83">
        <v>361</v>
      </c>
      <c r="M196" s="83">
        <v>1646</v>
      </c>
      <c r="N196" s="83">
        <v>1220</v>
      </c>
      <c r="O196" s="83">
        <v>620</v>
      </c>
      <c r="P196" s="83">
        <v>426</v>
      </c>
    </row>
    <row r="197" spans="1:16" x14ac:dyDescent="0.25">
      <c r="A197" s="79" t="s">
        <v>86</v>
      </c>
      <c r="B197" s="81" t="s">
        <v>124</v>
      </c>
      <c r="C197" s="81" t="s">
        <v>1366</v>
      </c>
      <c r="D197" s="79" t="s">
        <v>331</v>
      </c>
      <c r="E197" s="83">
        <v>437</v>
      </c>
      <c r="F197" s="83">
        <v>357</v>
      </c>
      <c r="G197" s="83">
        <v>57</v>
      </c>
      <c r="H197" s="83">
        <v>80</v>
      </c>
      <c r="I197" s="83">
        <v>480</v>
      </c>
      <c r="J197" s="83">
        <v>394</v>
      </c>
      <c r="K197" s="83">
        <v>98</v>
      </c>
      <c r="L197" s="83">
        <v>86</v>
      </c>
      <c r="M197" s="83">
        <v>482</v>
      </c>
      <c r="N197" s="83">
        <v>351</v>
      </c>
      <c r="O197" s="83">
        <v>57</v>
      </c>
      <c r="P197" s="83">
        <v>131</v>
      </c>
    </row>
    <row r="198" spans="1:16" x14ac:dyDescent="0.25">
      <c r="A198" s="79" t="s">
        <v>86</v>
      </c>
      <c r="B198" s="81" t="s">
        <v>124</v>
      </c>
      <c r="C198" s="81" t="s">
        <v>1367</v>
      </c>
      <c r="D198" s="79" t="s">
        <v>332</v>
      </c>
      <c r="E198" s="83">
        <v>1131</v>
      </c>
      <c r="F198" s="83">
        <v>967</v>
      </c>
      <c r="G198" s="83">
        <v>467</v>
      </c>
      <c r="H198" s="83">
        <v>164</v>
      </c>
      <c r="I198" s="83">
        <v>1087</v>
      </c>
      <c r="J198" s="83">
        <v>915</v>
      </c>
      <c r="K198" s="83">
        <v>430</v>
      </c>
      <c r="L198" s="83">
        <v>172</v>
      </c>
      <c r="M198" s="83">
        <v>1097</v>
      </c>
      <c r="N198" s="83">
        <v>930</v>
      </c>
      <c r="O198" s="83">
        <v>453</v>
      </c>
      <c r="P198" s="83">
        <v>167</v>
      </c>
    </row>
    <row r="199" spans="1:16" x14ac:dyDescent="0.25">
      <c r="A199" s="79" t="s">
        <v>86</v>
      </c>
      <c r="B199" s="81" t="s">
        <v>124</v>
      </c>
      <c r="C199" s="81" t="s">
        <v>1368</v>
      </c>
      <c r="D199" s="79" t="s">
        <v>333</v>
      </c>
      <c r="E199" s="83">
        <v>540</v>
      </c>
      <c r="F199" s="83">
        <v>473</v>
      </c>
      <c r="G199" s="83">
        <v>205</v>
      </c>
      <c r="H199" s="83">
        <v>67</v>
      </c>
      <c r="I199" s="83">
        <v>569</v>
      </c>
      <c r="J199" s="83">
        <v>465</v>
      </c>
      <c r="K199" s="83">
        <v>215</v>
      </c>
      <c r="L199" s="83">
        <v>104</v>
      </c>
      <c r="M199" s="83">
        <v>521</v>
      </c>
      <c r="N199" s="83">
        <v>446</v>
      </c>
      <c r="O199" s="83">
        <v>227</v>
      </c>
      <c r="P199" s="83">
        <v>75</v>
      </c>
    </row>
    <row r="200" spans="1:16" x14ac:dyDescent="0.25">
      <c r="A200" s="79" t="s">
        <v>86</v>
      </c>
      <c r="B200" s="81" t="s">
        <v>124</v>
      </c>
      <c r="C200" s="81" t="s">
        <v>1369</v>
      </c>
      <c r="D200" s="79" t="s">
        <v>334</v>
      </c>
      <c r="E200" s="83">
        <v>897</v>
      </c>
      <c r="F200" s="83">
        <v>788</v>
      </c>
      <c r="G200" s="83">
        <v>355</v>
      </c>
      <c r="H200" s="83">
        <v>109</v>
      </c>
      <c r="I200" s="83">
        <v>861</v>
      </c>
      <c r="J200" s="83">
        <v>751</v>
      </c>
      <c r="K200" s="83">
        <v>333</v>
      </c>
      <c r="L200" s="83">
        <v>110</v>
      </c>
      <c r="M200" s="83">
        <v>836</v>
      </c>
      <c r="N200" s="83">
        <v>717</v>
      </c>
      <c r="O200" s="83">
        <v>301</v>
      </c>
      <c r="P200" s="83">
        <v>119</v>
      </c>
    </row>
    <row r="201" spans="1:16" x14ac:dyDescent="0.25">
      <c r="A201" s="79" t="s">
        <v>86</v>
      </c>
      <c r="B201" s="81" t="s">
        <v>124</v>
      </c>
      <c r="C201" s="81" t="s">
        <v>1370</v>
      </c>
      <c r="D201" s="79" t="s">
        <v>335</v>
      </c>
      <c r="E201" s="83">
        <v>3133</v>
      </c>
      <c r="F201" s="83">
        <v>2511</v>
      </c>
      <c r="G201" s="83">
        <v>1899</v>
      </c>
      <c r="H201" s="83">
        <v>622</v>
      </c>
      <c r="I201" s="83">
        <v>3007</v>
      </c>
      <c r="J201" s="83">
        <v>2407</v>
      </c>
      <c r="K201" s="83">
        <v>1774</v>
      </c>
      <c r="L201" s="83">
        <v>600</v>
      </c>
      <c r="M201" s="83">
        <v>3163</v>
      </c>
      <c r="N201" s="83">
        <v>2560</v>
      </c>
      <c r="O201" s="83">
        <v>1939</v>
      </c>
      <c r="P201" s="83">
        <v>603</v>
      </c>
    </row>
    <row r="202" spans="1:16" x14ac:dyDescent="0.25">
      <c r="A202" s="79" t="s">
        <v>86</v>
      </c>
      <c r="B202" s="81" t="s">
        <v>124</v>
      </c>
      <c r="C202" s="81" t="s">
        <v>1371</v>
      </c>
      <c r="D202" s="79" t="s">
        <v>336</v>
      </c>
      <c r="E202" s="83">
        <v>779</v>
      </c>
      <c r="F202" s="83">
        <v>453</v>
      </c>
      <c r="G202" s="83">
        <v>131</v>
      </c>
      <c r="H202" s="83">
        <v>326</v>
      </c>
      <c r="I202" s="83">
        <v>781</v>
      </c>
      <c r="J202" s="83">
        <v>566</v>
      </c>
      <c r="K202" s="83">
        <v>150</v>
      </c>
      <c r="L202" s="83">
        <v>215</v>
      </c>
      <c r="M202" s="83">
        <v>770</v>
      </c>
      <c r="N202" s="83">
        <v>544</v>
      </c>
      <c r="O202" s="83">
        <v>137</v>
      </c>
      <c r="P202" s="83">
        <v>226</v>
      </c>
    </row>
    <row r="203" spans="1:16" x14ac:dyDescent="0.25">
      <c r="A203" s="79" t="s">
        <v>86</v>
      </c>
      <c r="B203" s="81" t="s">
        <v>124</v>
      </c>
      <c r="C203" s="81" t="s">
        <v>1372</v>
      </c>
      <c r="D203" s="79" t="s">
        <v>337</v>
      </c>
      <c r="E203" s="83">
        <v>240</v>
      </c>
      <c r="F203" s="83">
        <v>216</v>
      </c>
      <c r="G203" s="83">
        <v>38</v>
      </c>
      <c r="H203" s="83">
        <v>24</v>
      </c>
      <c r="I203" s="83">
        <v>204</v>
      </c>
      <c r="J203" s="83">
        <v>183</v>
      </c>
      <c r="K203" s="83">
        <v>34</v>
      </c>
      <c r="L203" s="83">
        <v>21</v>
      </c>
      <c r="M203" s="83">
        <v>273</v>
      </c>
      <c r="N203" s="83">
        <v>225</v>
      </c>
      <c r="O203" s="83">
        <v>57</v>
      </c>
      <c r="P203" s="83">
        <v>48</v>
      </c>
    </row>
    <row r="204" spans="1:16" x14ac:dyDescent="0.25">
      <c r="A204" s="79" t="s">
        <v>86</v>
      </c>
      <c r="B204" s="81" t="s">
        <v>124</v>
      </c>
      <c r="C204" s="81" t="s">
        <v>1373</v>
      </c>
      <c r="D204" s="79" t="s">
        <v>338</v>
      </c>
      <c r="E204" s="83">
        <v>512</v>
      </c>
      <c r="F204" s="83">
        <v>413</v>
      </c>
      <c r="G204" s="83">
        <v>131</v>
      </c>
      <c r="H204" s="83">
        <v>99</v>
      </c>
      <c r="I204" s="83">
        <v>430</v>
      </c>
      <c r="J204" s="83">
        <v>342</v>
      </c>
      <c r="K204" s="83">
        <v>90</v>
      </c>
      <c r="L204" s="83">
        <v>88</v>
      </c>
      <c r="M204" s="83">
        <v>530</v>
      </c>
      <c r="N204" s="83">
        <v>382</v>
      </c>
      <c r="O204" s="83">
        <v>126</v>
      </c>
      <c r="P204" s="83">
        <v>148</v>
      </c>
    </row>
    <row r="205" spans="1:16" x14ac:dyDescent="0.25">
      <c r="A205" s="79" t="s">
        <v>86</v>
      </c>
      <c r="B205" s="81" t="s">
        <v>124</v>
      </c>
      <c r="C205" s="81" t="s">
        <v>1374</v>
      </c>
      <c r="D205" s="79" t="s">
        <v>339</v>
      </c>
      <c r="E205" s="83">
        <v>408</v>
      </c>
      <c r="F205" s="83">
        <v>360</v>
      </c>
      <c r="G205" s="83">
        <v>27</v>
      </c>
      <c r="H205" s="83">
        <v>48</v>
      </c>
      <c r="I205" s="83">
        <v>416</v>
      </c>
      <c r="J205" s="83">
        <v>358</v>
      </c>
      <c r="K205" s="83">
        <v>30</v>
      </c>
      <c r="L205" s="83">
        <v>58</v>
      </c>
      <c r="M205" s="83">
        <v>409</v>
      </c>
      <c r="N205" s="83">
        <v>344</v>
      </c>
      <c r="O205" s="83">
        <v>31</v>
      </c>
      <c r="P205" s="83">
        <v>65</v>
      </c>
    </row>
    <row r="206" spans="1:16" x14ac:dyDescent="0.25">
      <c r="A206" s="79" t="s">
        <v>86</v>
      </c>
      <c r="B206" s="81" t="s">
        <v>124</v>
      </c>
      <c r="C206" s="81" t="s">
        <v>1375</v>
      </c>
      <c r="D206" s="79" t="s">
        <v>340</v>
      </c>
      <c r="E206" s="83">
        <v>5297</v>
      </c>
      <c r="F206" s="83">
        <v>4193</v>
      </c>
      <c r="G206" s="83">
        <v>3063</v>
      </c>
      <c r="H206" s="83">
        <v>1104</v>
      </c>
      <c r="I206" s="83">
        <v>5330</v>
      </c>
      <c r="J206" s="83">
        <v>4204</v>
      </c>
      <c r="K206" s="83">
        <v>3148</v>
      </c>
      <c r="L206" s="83">
        <v>1126</v>
      </c>
      <c r="M206" s="83">
        <v>5641</v>
      </c>
      <c r="N206" s="83">
        <v>4445</v>
      </c>
      <c r="O206" s="83">
        <v>3374</v>
      </c>
      <c r="P206" s="83">
        <v>1196</v>
      </c>
    </row>
    <row r="207" spans="1:16" x14ac:dyDescent="0.25">
      <c r="A207" s="79" t="s">
        <v>86</v>
      </c>
      <c r="B207" s="81" t="s">
        <v>124</v>
      </c>
      <c r="C207" s="81" t="s">
        <v>1376</v>
      </c>
      <c r="D207" s="79" t="s">
        <v>341</v>
      </c>
      <c r="E207" s="83">
        <v>690</v>
      </c>
      <c r="F207" s="83">
        <v>623</v>
      </c>
      <c r="G207" s="83">
        <v>335</v>
      </c>
      <c r="H207" s="83">
        <v>67</v>
      </c>
      <c r="I207" s="83">
        <v>711</v>
      </c>
      <c r="J207" s="83">
        <v>617</v>
      </c>
      <c r="K207" s="83">
        <v>354</v>
      </c>
      <c r="L207" s="83">
        <v>94</v>
      </c>
      <c r="M207" s="83">
        <v>711</v>
      </c>
      <c r="N207" s="83">
        <v>611</v>
      </c>
      <c r="O207" s="83">
        <v>353</v>
      </c>
      <c r="P207" s="83">
        <v>100</v>
      </c>
    </row>
    <row r="208" spans="1:16" x14ac:dyDescent="0.25">
      <c r="A208" s="79" t="s">
        <v>86</v>
      </c>
      <c r="B208" s="81" t="s">
        <v>124</v>
      </c>
      <c r="C208" s="81" t="s">
        <v>1377</v>
      </c>
      <c r="D208" s="79" t="s">
        <v>342</v>
      </c>
      <c r="E208" s="83">
        <v>469</v>
      </c>
      <c r="F208" s="83">
        <v>410</v>
      </c>
      <c r="G208" s="83">
        <v>72</v>
      </c>
      <c r="H208" s="83">
        <v>59</v>
      </c>
      <c r="I208" s="83">
        <v>421</v>
      </c>
      <c r="J208" s="83">
        <v>378</v>
      </c>
      <c r="K208" s="83">
        <v>68</v>
      </c>
      <c r="L208" s="83">
        <v>43</v>
      </c>
      <c r="M208" s="83">
        <v>432</v>
      </c>
      <c r="N208" s="83">
        <v>371</v>
      </c>
      <c r="O208" s="83">
        <v>62</v>
      </c>
      <c r="P208" s="83">
        <v>61</v>
      </c>
    </row>
    <row r="209" spans="1:16" x14ac:dyDescent="0.25">
      <c r="A209" s="79" t="s">
        <v>86</v>
      </c>
      <c r="B209" s="81" t="s">
        <v>124</v>
      </c>
      <c r="C209" s="81" t="s">
        <v>1378</v>
      </c>
      <c r="D209" s="79" t="s">
        <v>343</v>
      </c>
      <c r="E209" s="83">
        <v>526</v>
      </c>
      <c r="F209" s="83">
        <v>380</v>
      </c>
      <c r="G209" s="83">
        <v>174</v>
      </c>
      <c r="H209" s="83">
        <v>146</v>
      </c>
      <c r="I209" s="83">
        <v>502</v>
      </c>
      <c r="J209" s="83">
        <v>319</v>
      </c>
      <c r="K209" s="83">
        <v>124</v>
      </c>
      <c r="L209" s="83">
        <v>183</v>
      </c>
      <c r="M209" s="83">
        <v>544</v>
      </c>
      <c r="N209" s="83">
        <v>342</v>
      </c>
      <c r="O209" s="83">
        <v>138</v>
      </c>
      <c r="P209" s="83">
        <v>202</v>
      </c>
    </row>
    <row r="210" spans="1:16" x14ac:dyDescent="0.25">
      <c r="A210" s="79" t="s">
        <v>87</v>
      </c>
      <c r="B210" s="81" t="s">
        <v>125</v>
      </c>
      <c r="C210" s="81" t="s">
        <v>1379</v>
      </c>
      <c r="D210" s="79" t="s">
        <v>344</v>
      </c>
      <c r="E210" s="83">
        <v>84914</v>
      </c>
      <c r="F210" s="83">
        <v>67292</v>
      </c>
      <c r="G210" s="83">
        <v>52330</v>
      </c>
      <c r="H210" s="83">
        <v>17622</v>
      </c>
      <c r="I210" s="83">
        <v>78029</v>
      </c>
      <c r="J210" s="83">
        <v>61699</v>
      </c>
      <c r="K210" s="83">
        <v>50053</v>
      </c>
      <c r="L210" s="83">
        <v>16330</v>
      </c>
      <c r="M210" s="83">
        <v>84684</v>
      </c>
      <c r="N210" s="83">
        <v>68077</v>
      </c>
      <c r="O210" s="83">
        <v>52168</v>
      </c>
      <c r="P210" s="83">
        <v>16607</v>
      </c>
    </row>
    <row r="211" spans="1:16" x14ac:dyDescent="0.25">
      <c r="A211" s="79" t="s">
        <v>87</v>
      </c>
      <c r="B211" s="81" t="s">
        <v>125</v>
      </c>
      <c r="C211" s="81" t="s">
        <v>1380</v>
      </c>
      <c r="D211" s="79" t="s">
        <v>345</v>
      </c>
      <c r="E211" s="83">
        <v>436</v>
      </c>
      <c r="F211" s="83">
        <v>402</v>
      </c>
      <c r="G211" s="83">
        <v>324</v>
      </c>
      <c r="H211" s="83">
        <v>34</v>
      </c>
      <c r="I211" s="83">
        <v>428</v>
      </c>
      <c r="J211" s="83">
        <v>402</v>
      </c>
      <c r="K211" s="83">
        <v>327</v>
      </c>
      <c r="L211" s="83">
        <v>26</v>
      </c>
      <c r="M211" s="83">
        <v>448</v>
      </c>
      <c r="N211" s="83">
        <v>417</v>
      </c>
      <c r="O211" s="83">
        <v>342</v>
      </c>
      <c r="P211" s="83">
        <v>31</v>
      </c>
    </row>
    <row r="212" spans="1:16" x14ac:dyDescent="0.25">
      <c r="A212" s="79" t="s">
        <v>87</v>
      </c>
      <c r="B212" s="81" t="s">
        <v>125</v>
      </c>
      <c r="C212" s="81" t="s">
        <v>1381</v>
      </c>
      <c r="D212" s="79" t="s">
        <v>346</v>
      </c>
      <c r="E212" s="83">
        <v>680</v>
      </c>
      <c r="F212" s="83">
        <v>516</v>
      </c>
      <c r="G212" s="83">
        <v>224</v>
      </c>
      <c r="H212" s="83">
        <v>164</v>
      </c>
      <c r="I212" s="83">
        <v>717</v>
      </c>
      <c r="J212" s="83">
        <v>583</v>
      </c>
      <c r="K212" s="83">
        <v>252</v>
      </c>
      <c r="L212" s="83">
        <v>134</v>
      </c>
      <c r="M212" s="83">
        <v>732</v>
      </c>
      <c r="N212" s="83">
        <v>577</v>
      </c>
      <c r="O212" s="83">
        <v>238</v>
      </c>
      <c r="P212" s="83">
        <v>155</v>
      </c>
    </row>
    <row r="213" spans="1:16" x14ac:dyDescent="0.25">
      <c r="A213" s="79" t="s">
        <v>87</v>
      </c>
      <c r="B213" s="81" t="s">
        <v>125</v>
      </c>
      <c r="C213" s="81" t="s">
        <v>1382</v>
      </c>
      <c r="D213" s="79" t="s">
        <v>347</v>
      </c>
      <c r="E213" s="83">
        <v>472</v>
      </c>
      <c r="F213" s="83">
        <v>376</v>
      </c>
      <c r="G213" s="83">
        <v>245</v>
      </c>
      <c r="H213" s="83">
        <v>96</v>
      </c>
      <c r="I213" s="83">
        <v>505</v>
      </c>
      <c r="J213" s="83">
        <v>418</v>
      </c>
      <c r="K213" s="83">
        <v>275</v>
      </c>
      <c r="L213" s="83">
        <v>87</v>
      </c>
      <c r="M213" s="83">
        <v>498</v>
      </c>
      <c r="N213" s="83">
        <v>406</v>
      </c>
      <c r="O213" s="83">
        <v>265</v>
      </c>
      <c r="P213" s="83">
        <v>92</v>
      </c>
    </row>
    <row r="214" spans="1:16" x14ac:dyDescent="0.25">
      <c r="A214" s="79" t="s">
        <v>87</v>
      </c>
      <c r="B214" s="81" t="s">
        <v>125</v>
      </c>
      <c r="C214" s="81" t="s">
        <v>1383</v>
      </c>
      <c r="D214" s="79" t="s">
        <v>348</v>
      </c>
      <c r="E214" s="83">
        <v>763</v>
      </c>
      <c r="F214" s="83">
        <v>616</v>
      </c>
      <c r="G214" s="83">
        <v>425</v>
      </c>
      <c r="H214" s="83">
        <v>147</v>
      </c>
      <c r="I214" s="83">
        <v>751</v>
      </c>
      <c r="J214" s="83">
        <v>613</v>
      </c>
      <c r="K214" s="83">
        <v>419</v>
      </c>
      <c r="L214" s="83">
        <v>138</v>
      </c>
      <c r="M214" s="83">
        <v>748</v>
      </c>
      <c r="N214" s="83">
        <v>606</v>
      </c>
      <c r="O214" s="83">
        <v>409</v>
      </c>
      <c r="P214" s="83">
        <v>142</v>
      </c>
    </row>
    <row r="215" spans="1:16" x14ac:dyDescent="0.25">
      <c r="A215" s="79" t="s">
        <v>87</v>
      </c>
      <c r="B215" s="81" t="s">
        <v>125</v>
      </c>
      <c r="C215" s="81" t="s">
        <v>1384</v>
      </c>
      <c r="D215" s="79" t="s">
        <v>349</v>
      </c>
      <c r="E215" s="83">
        <v>114</v>
      </c>
      <c r="F215" s="83">
        <v>69</v>
      </c>
      <c r="G215" s="83">
        <v>15</v>
      </c>
      <c r="H215" s="83">
        <v>45</v>
      </c>
      <c r="I215" s="83">
        <v>123</v>
      </c>
      <c r="J215" s="83">
        <v>77</v>
      </c>
      <c r="K215" s="83">
        <v>29</v>
      </c>
      <c r="L215" s="83">
        <v>46</v>
      </c>
      <c r="M215" s="83">
        <v>104</v>
      </c>
      <c r="N215" s="83">
        <v>62</v>
      </c>
      <c r="O215" s="83">
        <v>16</v>
      </c>
      <c r="P215" s="83">
        <v>42</v>
      </c>
    </row>
    <row r="216" spans="1:16" x14ac:dyDescent="0.25">
      <c r="A216" s="79" t="s">
        <v>87</v>
      </c>
      <c r="B216" s="81" t="s">
        <v>125</v>
      </c>
      <c r="C216" s="81" t="s">
        <v>1385</v>
      </c>
      <c r="D216" s="79" t="s">
        <v>350</v>
      </c>
      <c r="E216" s="83">
        <v>137</v>
      </c>
      <c r="F216" s="83">
        <v>107</v>
      </c>
      <c r="G216" s="83">
        <v>34</v>
      </c>
      <c r="H216" s="83">
        <v>30</v>
      </c>
      <c r="I216" s="83">
        <v>134</v>
      </c>
      <c r="J216" s="83">
        <v>115</v>
      </c>
      <c r="K216" s="83">
        <v>44</v>
      </c>
      <c r="L216" s="83">
        <v>19</v>
      </c>
      <c r="M216" s="83">
        <v>128</v>
      </c>
      <c r="N216" s="83">
        <v>105</v>
      </c>
      <c r="O216" s="83">
        <v>37</v>
      </c>
      <c r="P216" s="83">
        <v>23</v>
      </c>
    </row>
    <row r="217" spans="1:16" x14ac:dyDescent="0.25">
      <c r="A217" s="79" t="s">
        <v>87</v>
      </c>
      <c r="B217" s="81" t="s">
        <v>125</v>
      </c>
      <c r="C217" s="81" t="s">
        <v>1386</v>
      </c>
      <c r="D217" s="79" t="s">
        <v>351</v>
      </c>
      <c r="E217" s="83">
        <v>662</v>
      </c>
      <c r="F217" s="83">
        <v>551</v>
      </c>
      <c r="G217" s="83">
        <v>421</v>
      </c>
      <c r="H217" s="83">
        <v>111</v>
      </c>
      <c r="I217" s="83">
        <v>717</v>
      </c>
      <c r="J217" s="83">
        <v>610</v>
      </c>
      <c r="K217" s="83">
        <v>485</v>
      </c>
      <c r="L217" s="83">
        <v>107</v>
      </c>
      <c r="M217" s="83">
        <v>752</v>
      </c>
      <c r="N217" s="83">
        <v>632</v>
      </c>
      <c r="O217" s="83">
        <v>511</v>
      </c>
      <c r="P217" s="83">
        <v>120</v>
      </c>
    </row>
    <row r="218" spans="1:16" x14ac:dyDescent="0.25">
      <c r="A218" s="79" t="s">
        <v>87</v>
      </c>
      <c r="B218" s="81" t="s">
        <v>125</v>
      </c>
      <c r="C218" s="81" t="s">
        <v>1387</v>
      </c>
      <c r="D218" s="79" t="s">
        <v>125</v>
      </c>
      <c r="E218" s="83">
        <v>4954</v>
      </c>
      <c r="F218" s="83">
        <v>4590</v>
      </c>
      <c r="G218" s="83">
        <v>3739</v>
      </c>
      <c r="H218" s="83">
        <v>364</v>
      </c>
      <c r="I218" s="83">
        <v>5383</v>
      </c>
      <c r="J218" s="83">
        <v>5026</v>
      </c>
      <c r="K218" s="83">
        <v>4168</v>
      </c>
      <c r="L218" s="83">
        <v>357</v>
      </c>
      <c r="M218" s="83">
        <v>5462</v>
      </c>
      <c r="N218" s="83">
        <v>5063</v>
      </c>
      <c r="O218" s="83">
        <v>4105</v>
      </c>
      <c r="P218" s="83">
        <v>399</v>
      </c>
    </row>
    <row r="219" spans="1:16" x14ac:dyDescent="0.25">
      <c r="A219" s="79" t="s">
        <v>87</v>
      </c>
      <c r="B219" s="81" t="s">
        <v>125</v>
      </c>
      <c r="C219" s="81" t="s">
        <v>1388</v>
      </c>
      <c r="D219" s="79" t="s">
        <v>176</v>
      </c>
      <c r="E219" s="83">
        <v>135</v>
      </c>
      <c r="F219" s="83">
        <v>99</v>
      </c>
      <c r="G219" s="83">
        <v>28</v>
      </c>
      <c r="H219" s="83">
        <v>36</v>
      </c>
      <c r="I219" s="83">
        <v>136</v>
      </c>
      <c r="J219" s="83">
        <v>101</v>
      </c>
      <c r="K219" s="83">
        <v>34</v>
      </c>
      <c r="L219" s="83">
        <v>35</v>
      </c>
      <c r="M219" s="83">
        <v>133</v>
      </c>
      <c r="N219" s="83">
        <v>98</v>
      </c>
      <c r="O219" s="83">
        <v>31</v>
      </c>
      <c r="P219" s="83">
        <v>35</v>
      </c>
    </row>
    <row r="220" spans="1:16" x14ac:dyDescent="0.25">
      <c r="A220" s="79" t="s">
        <v>87</v>
      </c>
      <c r="B220" s="81" t="s">
        <v>125</v>
      </c>
      <c r="C220" s="81" t="s">
        <v>1389</v>
      </c>
      <c r="D220" s="79" t="s">
        <v>352</v>
      </c>
      <c r="E220" s="83">
        <v>230</v>
      </c>
      <c r="F220" s="83">
        <v>182</v>
      </c>
      <c r="G220" s="83">
        <v>69</v>
      </c>
      <c r="H220" s="83">
        <v>48</v>
      </c>
      <c r="I220" s="83">
        <v>225</v>
      </c>
      <c r="J220" s="83">
        <v>181</v>
      </c>
      <c r="K220" s="83">
        <v>69</v>
      </c>
      <c r="L220" s="83">
        <v>44</v>
      </c>
      <c r="M220" s="83">
        <v>223</v>
      </c>
      <c r="N220" s="83">
        <v>174</v>
      </c>
      <c r="O220" s="83">
        <v>67</v>
      </c>
      <c r="P220" s="83">
        <v>49</v>
      </c>
    </row>
    <row r="221" spans="1:16" x14ac:dyDescent="0.25">
      <c r="A221" s="79" t="s">
        <v>87</v>
      </c>
      <c r="B221" s="81" t="s">
        <v>125</v>
      </c>
      <c r="C221" s="81" t="s">
        <v>1390</v>
      </c>
      <c r="D221" s="79" t="s">
        <v>353</v>
      </c>
      <c r="E221" s="83">
        <v>98</v>
      </c>
      <c r="F221" s="83">
        <v>73</v>
      </c>
      <c r="G221" s="83">
        <v>37</v>
      </c>
      <c r="H221" s="83">
        <v>25</v>
      </c>
      <c r="I221" s="83">
        <v>93</v>
      </c>
      <c r="J221" s="83">
        <v>70</v>
      </c>
      <c r="K221" s="83">
        <v>38</v>
      </c>
      <c r="L221" s="83">
        <v>23</v>
      </c>
      <c r="M221" s="83">
        <v>103</v>
      </c>
      <c r="N221" s="83">
        <v>76</v>
      </c>
      <c r="O221" s="83">
        <v>43</v>
      </c>
      <c r="P221" s="83">
        <v>27</v>
      </c>
    </row>
    <row r="222" spans="1:16" x14ac:dyDescent="0.25">
      <c r="A222" s="79" t="s">
        <v>87</v>
      </c>
      <c r="B222" s="81" t="s">
        <v>125</v>
      </c>
      <c r="C222" s="81" t="s">
        <v>1391</v>
      </c>
      <c r="D222" s="79" t="s">
        <v>126</v>
      </c>
      <c r="E222" s="83">
        <v>424</v>
      </c>
      <c r="F222" s="83">
        <v>390</v>
      </c>
      <c r="G222" s="83">
        <v>329</v>
      </c>
      <c r="H222" s="83">
        <v>34</v>
      </c>
      <c r="I222" s="83">
        <v>416</v>
      </c>
      <c r="J222" s="83">
        <v>383</v>
      </c>
      <c r="K222" s="83">
        <v>325</v>
      </c>
      <c r="L222" s="83">
        <v>33</v>
      </c>
      <c r="M222" s="83">
        <v>441</v>
      </c>
      <c r="N222" s="83">
        <v>410</v>
      </c>
      <c r="O222" s="83">
        <v>353</v>
      </c>
      <c r="P222" s="83">
        <v>31</v>
      </c>
    </row>
    <row r="223" spans="1:16" x14ac:dyDescent="0.25">
      <c r="A223" s="79" t="s">
        <v>87</v>
      </c>
      <c r="B223" s="81" t="s">
        <v>125</v>
      </c>
      <c r="C223" s="81" t="s">
        <v>1392</v>
      </c>
      <c r="D223" s="79" t="s">
        <v>354</v>
      </c>
      <c r="E223" s="83">
        <v>220</v>
      </c>
      <c r="F223" s="83">
        <v>142</v>
      </c>
      <c r="G223" s="83">
        <v>43</v>
      </c>
      <c r="H223" s="83">
        <v>78</v>
      </c>
      <c r="I223" s="83">
        <v>196</v>
      </c>
      <c r="J223" s="83">
        <v>114</v>
      </c>
      <c r="K223" s="83">
        <v>19</v>
      </c>
      <c r="L223" s="83">
        <v>82</v>
      </c>
      <c r="M223" s="83">
        <v>200</v>
      </c>
      <c r="N223" s="83">
        <v>117</v>
      </c>
      <c r="O223" s="83">
        <v>22</v>
      </c>
      <c r="P223" s="83">
        <v>83</v>
      </c>
    </row>
    <row r="224" spans="1:16" x14ac:dyDescent="0.25">
      <c r="A224" s="79" t="s">
        <v>87</v>
      </c>
      <c r="B224" s="81" t="s">
        <v>125</v>
      </c>
      <c r="C224" s="81" t="s">
        <v>1393</v>
      </c>
      <c r="D224" s="79" t="s">
        <v>355</v>
      </c>
      <c r="E224" s="83">
        <v>243</v>
      </c>
      <c r="F224" s="83">
        <v>203</v>
      </c>
      <c r="G224" s="83">
        <v>119</v>
      </c>
      <c r="H224" s="83">
        <v>40</v>
      </c>
      <c r="I224" s="83">
        <v>239</v>
      </c>
      <c r="J224" s="83">
        <v>202</v>
      </c>
      <c r="K224" s="83">
        <v>120</v>
      </c>
      <c r="L224" s="83">
        <v>37</v>
      </c>
      <c r="M224" s="83">
        <v>236</v>
      </c>
      <c r="N224" s="83">
        <v>202</v>
      </c>
      <c r="O224" s="83">
        <v>120</v>
      </c>
      <c r="P224" s="83">
        <v>34</v>
      </c>
    </row>
    <row r="225" spans="1:16" x14ac:dyDescent="0.25">
      <c r="A225" s="79" t="s">
        <v>87</v>
      </c>
      <c r="B225" s="81" t="s">
        <v>125</v>
      </c>
      <c r="C225" s="81" t="s">
        <v>1394</v>
      </c>
      <c r="D225" s="79" t="s">
        <v>356</v>
      </c>
      <c r="E225" s="83">
        <v>164</v>
      </c>
      <c r="F225" s="83">
        <v>126</v>
      </c>
      <c r="G225" s="83">
        <v>40</v>
      </c>
      <c r="H225" s="83">
        <v>38</v>
      </c>
      <c r="I225" s="83">
        <v>176</v>
      </c>
      <c r="J225" s="83">
        <v>136</v>
      </c>
      <c r="K225" s="83">
        <v>43</v>
      </c>
      <c r="L225" s="83">
        <v>40</v>
      </c>
      <c r="M225" s="83">
        <v>173</v>
      </c>
      <c r="N225" s="83">
        <v>135</v>
      </c>
      <c r="O225" s="83">
        <v>44</v>
      </c>
      <c r="P225" s="83">
        <v>38</v>
      </c>
    </row>
    <row r="226" spans="1:16" x14ac:dyDescent="0.25">
      <c r="A226" s="79" t="s">
        <v>87</v>
      </c>
      <c r="B226" s="81" t="s">
        <v>125</v>
      </c>
      <c r="C226" s="81" t="s">
        <v>1395</v>
      </c>
      <c r="D226" s="79" t="s">
        <v>357</v>
      </c>
      <c r="E226" s="83">
        <v>8017</v>
      </c>
      <c r="F226" s="83">
        <v>5000</v>
      </c>
      <c r="G226" s="83">
        <v>3655</v>
      </c>
      <c r="H226" s="83">
        <v>3017</v>
      </c>
      <c r="I226" s="83">
        <v>7441</v>
      </c>
      <c r="J226" s="83">
        <v>4598</v>
      </c>
      <c r="K226" s="83">
        <v>3480</v>
      </c>
      <c r="L226" s="83">
        <v>2843</v>
      </c>
      <c r="M226" s="83">
        <v>7756</v>
      </c>
      <c r="N226" s="83">
        <v>4917</v>
      </c>
      <c r="O226" s="83">
        <v>3680</v>
      </c>
      <c r="P226" s="83">
        <v>2839</v>
      </c>
    </row>
    <row r="227" spans="1:16" x14ac:dyDescent="0.25">
      <c r="A227" s="79" t="s">
        <v>87</v>
      </c>
      <c r="B227" s="81" t="s">
        <v>125</v>
      </c>
      <c r="C227" s="81" t="s">
        <v>1396</v>
      </c>
      <c r="D227" s="79" t="s">
        <v>358</v>
      </c>
      <c r="E227" s="83">
        <v>161</v>
      </c>
      <c r="F227" s="83">
        <v>123</v>
      </c>
      <c r="G227" s="83">
        <v>14</v>
      </c>
      <c r="H227" s="83">
        <v>38</v>
      </c>
      <c r="I227" s="83">
        <v>165</v>
      </c>
      <c r="J227" s="83">
        <v>116</v>
      </c>
      <c r="K227" s="83">
        <v>13</v>
      </c>
      <c r="L227" s="83">
        <v>49</v>
      </c>
      <c r="M227" s="83">
        <v>163</v>
      </c>
      <c r="N227" s="83">
        <v>120</v>
      </c>
      <c r="O227" s="83">
        <v>18</v>
      </c>
      <c r="P227" s="83">
        <v>43</v>
      </c>
    </row>
    <row r="228" spans="1:16" x14ac:dyDescent="0.25">
      <c r="A228" s="79" t="s">
        <v>87</v>
      </c>
      <c r="B228" s="81" t="s">
        <v>125</v>
      </c>
      <c r="C228" s="81" t="s">
        <v>1397</v>
      </c>
      <c r="D228" s="79" t="s">
        <v>359</v>
      </c>
      <c r="E228" s="83">
        <v>358</v>
      </c>
      <c r="F228" s="83">
        <v>252</v>
      </c>
      <c r="G228" s="83">
        <v>74</v>
      </c>
      <c r="H228" s="83">
        <v>106</v>
      </c>
      <c r="I228" s="83">
        <v>363</v>
      </c>
      <c r="J228" s="83">
        <v>259</v>
      </c>
      <c r="K228" s="83">
        <v>88</v>
      </c>
      <c r="L228" s="83">
        <v>104</v>
      </c>
      <c r="M228" s="83">
        <v>385</v>
      </c>
      <c r="N228" s="83">
        <v>280</v>
      </c>
      <c r="O228" s="83">
        <v>111</v>
      </c>
      <c r="P228" s="83">
        <v>105</v>
      </c>
    </row>
    <row r="229" spans="1:16" x14ac:dyDescent="0.25">
      <c r="A229" s="79" t="s">
        <v>87</v>
      </c>
      <c r="B229" s="81" t="s">
        <v>125</v>
      </c>
      <c r="C229" s="81" t="s">
        <v>1398</v>
      </c>
      <c r="D229" s="79" t="s">
        <v>360</v>
      </c>
      <c r="E229" s="83">
        <v>232</v>
      </c>
      <c r="F229" s="83">
        <v>145</v>
      </c>
      <c r="G229" s="83">
        <v>18</v>
      </c>
      <c r="H229" s="83">
        <v>87</v>
      </c>
      <c r="I229" s="83">
        <v>221</v>
      </c>
      <c r="J229" s="83">
        <v>150</v>
      </c>
      <c r="K229" s="83">
        <v>28</v>
      </c>
      <c r="L229" s="83">
        <v>71</v>
      </c>
      <c r="M229" s="83">
        <v>211</v>
      </c>
      <c r="N229" s="83">
        <v>149</v>
      </c>
      <c r="O229" s="83">
        <v>25</v>
      </c>
      <c r="P229" s="83">
        <v>62</v>
      </c>
    </row>
    <row r="230" spans="1:16" x14ac:dyDescent="0.25">
      <c r="A230" s="79" t="s">
        <v>87</v>
      </c>
      <c r="B230" s="81" t="s">
        <v>125</v>
      </c>
      <c r="C230" s="81" t="s">
        <v>1399</v>
      </c>
      <c r="D230" s="79" t="s">
        <v>361</v>
      </c>
      <c r="E230" s="83">
        <v>217</v>
      </c>
      <c r="F230" s="83">
        <v>201</v>
      </c>
      <c r="G230" s="83">
        <v>118</v>
      </c>
      <c r="H230" s="83">
        <v>16</v>
      </c>
      <c r="I230" s="83">
        <v>205</v>
      </c>
      <c r="J230" s="83">
        <v>189</v>
      </c>
      <c r="K230" s="83">
        <v>105</v>
      </c>
      <c r="L230" s="83">
        <v>16</v>
      </c>
      <c r="M230" s="83">
        <v>212</v>
      </c>
      <c r="N230" s="83">
        <v>194</v>
      </c>
      <c r="O230" s="83">
        <v>115</v>
      </c>
      <c r="P230" s="83">
        <v>18</v>
      </c>
    </row>
    <row r="231" spans="1:16" x14ac:dyDescent="0.25">
      <c r="A231" s="79" t="s">
        <v>87</v>
      </c>
      <c r="B231" s="81" t="s">
        <v>125</v>
      </c>
      <c r="C231" s="81" t="s">
        <v>1400</v>
      </c>
      <c r="D231" s="79" t="s">
        <v>362</v>
      </c>
      <c r="E231" s="83">
        <v>280</v>
      </c>
      <c r="F231" s="83">
        <v>248</v>
      </c>
      <c r="G231" s="83">
        <v>134</v>
      </c>
      <c r="H231" s="83">
        <v>32</v>
      </c>
      <c r="I231" s="83">
        <v>272</v>
      </c>
      <c r="J231" s="83">
        <v>244</v>
      </c>
      <c r="K231" s="83">
        <v>130</v>
      </c>
      <c r="L231" s="83">
        <v>28</v>
      </c>
      <c r="M231" s="83">
        <v>268</v>
      </c>
      <c r="N231" s="83">
        <v>242</v>
      </c>
      <c r="O231" s="83">
        <v>129</v>
      </c>
      <c r="P231" s="83">
        <v>26</v>
      </c>
    </row>
    <row r="232" spans="1:16" x14ac:dyDescent="0.25">
      <c r="A232" s="79" t="s">
        <v>87</v>
      </c>
      <c r="B232" s="81" t="s">
        <v>125</v>
      </c>
      <c r="C232" s="81" t="s">
        <v>1401</v>
      </c>
      <c r="D232" s="79" t="s">
        <v>363</v>
      </c>
      <c r="E232" s="83">
        <v>749</v>
      </c>
      <c r="F232" s="83">
        <v>667</v>
      </c>
      <c r="G232" s="83">
        <v>237</v>
      </c>
      <c r="H232" s="83">
        <v>82</v>
      </c>
      <c r="I232" s="83">
        <v>749</v>
      </c>
      <c r="J232" s="83">
        <v>662</v>
      </c>
      <c r="K232" s="83">
        <v>243</v>
      </c>
      <c r="L232" s="83">
        <v>87</v>
      </c>
      <c r="M232" s="83">
        <v>779</v>
      </c>
      <c r="N232" s="83">
        <v>696</v>
      </c>
      <c r="O232" s="83">
        <v>275</v>
      </c>
      <c r="P232" s="83">
        <v>83</v>
      </c>
    </row>
    <row r="233" spans="1:16" x14ac:dyDescent="0.25">
      <c r="A233" s="79" t="s">
        <v>87</v>
      </c>
      <c r="B233" s="81" t="s">
        <v>125</v>
      </c>
      <c r="C233" s="81" t="s">
        <v>1402</v>
      </c>
      <c r="D233" s="79" t="s">
        <v>364</v>
      </c>
      <c r="E233" s="83">
        <v>143</v>
      </c>
      <c r="F233" s="83">
        <v>125</v>
      </c>
      <c r="G233" s="83">
        <v>20</v>
      </c>
      <c r="H233" s="83">
        <v>18</v>
      </c>
      <c r="I233" s="83">
        <v>138</v>
      </c>
      <c r="J233" s="83">
        <v>117</v>
      </c>
      <c r="K233" s="83">
        <v>18</v>
      </c>
      <c r="L233" s="83">
        <v>21</v>
      </c>
      <c r="M233" s="83">
        <v>142</v>
      </c>
      <c r="N233" s="83">
        <v>118</v>
      </c>
      <c r="O233" s="83">
        <v>20</v>
      </c>
      <c r="P233" s="83">
        <v>24</v>
      </c>
    </row>
    <row r="234" spans="1:16" x14ac:dyDescent="0.25">
      <c r="A234" s="79" t="s">
        <v>87</v>
      </c>
      <c r="B234" s="81" t="s">
        <v>125</v>
      </c>
      <c r="C234" s="81" t="s">
        <v>1403</v>
      </c>
      <c r="D234" s="79" t="s">
        <v>365</v>
      </c>
      <c r="E234" s="83">
        <v>423</v>
      </c>
      <c r="F234" s="83">
        <v>353</v>
      </c>
      <c r="G234" s="83">
        <v>285</v>
      </c>
      <c r="H234" s="83">
        <v>70</v>
      </c>
      <c r="I234" s="83">
        <v>410</v>
      </c>
      <c r="J234" s="83">
        <v>344</v>
      </c>
      <c r="K234" s="83">
        <v>280</v>
      </c>
      <c r="L234" s="83">
        <v>66</v>
      </c>
      <c r="M234" s="83">
        <v>453</v>
      </c>
      <c r="N234" s="83">
        <v>387</v>
      </c>
      <c r="O234" s="83">
        <v>324</v>
      </c>
      <c r="P234" s="83">
        <v>66</v>
      </c>
    </row>
    <row r="235" spans="1:16" x14ac:dyDescent="0.25">
      <c r="A235" s="79" t="s">
        <v>87</v>
      </c>
      <c r="B235" s="81" t="s">
        <v>125</v>
      </c>
      <c r="C235" s="81" t="s">
        <v>1404</v>
      </c>
      <c r="D235" s="79" t="s">
        <v>366</v>
      </c>
      <c r="E235" s="83">
        <v>145</v>
      </c>
      <c r="F235" s="83">
        <v>79</v>
      </c>
      <c r="G235" s="83">
        <v>4</v>
      </c>
      <c r="H235" s="83">
        <v>66</v>
      </c>
      <c r="I235" s="83">
        <v>118</v>
      </c>
      <c r="J235" s="83">
        <v>81</v>
      </c>
      <c r="K235" s="83">
        <v>4</v>
      </c>
      <c r="L235" s="83">
        <v>37</v>
      </c>
      <c r="M235" s="83">
        <v>131</v>
      </c>
      <c r="N235" s="83">
        <v>89</v>
      </c>
      <c r="O235" s="83">
        <v>15</v>
      </c>
      <c r="P235" s="83">
        <v>42</v>
      </c>
    </row>
    <row r="236" spans="1:16" x14ac:dyDescent="0.25">
      <c r="A236" s="79" t="s">
        <v>87</v>
      </c>
      <c r="B236" s="81" t="s">
        <v>125</v>
      </c>
      <c r="C236" s="81" t="s">
        <v>1405</v>
      </c>
      <c r="D236" s="79" t="s">
        <v>367</v>
      </c>
      <c r="E236" s="83">
        <v>543</v>
      </c>
      <c r="F236" s="83">
        <v>355</v>
      </c>
      <c r="G236" s="83">
        <v>184</v>
      </c>
      <c r="H236" s="83">
        <v>188</v>
      </c>
      <c r="I236" s="83">
        <v>323</v>
      </c>
      <c r="J236" s="83">
        <v>199</v>
      </c>
      <c r="K236" s="83">
        <v>31</v>
      </c>
      <c r="L236" s="83">
        <v>124</v>
      </c>
      <c r="M236" s="83">
        <v>349</v>
      </c>
      <c r="N236" s="83">
        <v>196</v>
      </c>
      <c r="O236" s="83">
        <v>34</v>
      </c>
      <c r="P236" s="83">
        <v>153</v>
      </c>
    </row>
    <row r="237" spans="1:16" x14ac:dyDescent="0.25">
      <c r="A237" s="79" t="s">
        <v>87</v>
      </c>
      <c r="B237" s="81" t="s">
        <v>125</v>
      </c>
      <c r="C237" s="81" t="s">
        <v>1406</v>
      </c>
      <c r="D237" s="79" t="s">
        <v>368</v>
      </c>
      <c r="E237" s="83">
        <v>202</v>
      </c>
      <c r="F237" s="83">
        <v>165</v>
      </c>
      <c r="G237" s="83">
        <v>55</v>
      </c>
      <c r="H237" s="83">
        <v>37</v>
      </c>
      <c r="I237" s="83">
        <v>193</v>
      </c>
      <c r="J237" s="83">
        <v>160</v>
      </c>
      <c r="K237" s="83">
        <v>55</v>
      </c>
      <c r="L237" s="83">
        <v>33</v>
      </c>
      <c r="M237" s="83">
        <v>188</v>
      </c>
      <c r="N237" s="83">
        <v>155</v>
      </c>
      <c r="O237" s="83">
        <v>52</v>
      </c>
      <c r="P237" s="83">
        <v>33</v>
      </c>
    </row>
    <row r="238" spans="1:16" x14ac:dyDescent="0.25">
      <c r="A238" s="79" t="s">
        <v>87</v>
      </c>
      <c r="B238" s="81" t="s">
        <v>125</v>
      </c>
      <c r="C238" s="81" t="s">
        <v>1407</v>
      </c>
      <c r="D238" s="79" t="s">
        <v>369</v>
      </c>
      <c r="E238" s="83">
        <v>125</v>
      </c>
      <c r="F238" s="83">
        <v>92</v>
      </c>
      <c r="G238" s="83">
        <v>35</v>
      </c>
      <c r="H238" s="83">
        <v>33</v>
      </c>
      <c r="I238" s="83">
        <v>122</v>
      </c>
      <c r="J238" s="83">
        <v>82</v>
      </c>
      <c r="K238" s="83">
        <v>25</v>
      </c>
      <c r="L238" s="83">
        <v>40</v>
      </c>
      <c r="M238" s="83">
        <v>119</v>
      </c>
      <c r="N238" s="83">
        <v>80</v>
      </c>
      <c r="O238" s="83">
        <v>28</v>
      </c>
      <c r="P238" s="83">
        <v>39</v>
      </c>
    </row>
    <row r="239" spans="1:16" x14ac:dyDescent="0.25">
      <c r="A239" s="79" t="s">
        <v>87</v>
      </c>
      <c r="B239" s="81" t="s">
        <v>125</v>
      </c>
      <c r="C239" s="81" t="s">
        <v>1408</v>
      </c>
      <c r="D239" s="79" t="s">
        <v>370</v>
      </c>
      <c r="E239" s="83">
        <v>149</v>
      </c>
      <c r="F239" s="83">
        <v>137</v>
      </c>
      <c r="G239" s="83">
        <v>20</v>
      </c>
      <c r="H239" s="83">
        <v>12</v>
      </c>
      <c r="I239" s="83">
        <v>134</v>
      </c>
      <c r="J239" s="83">
        <v>126</v>
      </c>
      <c r="K239" s="83">
        <v>18</v>
      </c>
      <c r="L239" s="83">
        <v>8</v>
      </c>
      <c r="M239" s="83">
        <v>127</v>
      </c>
      <c r="N239" s="83">
        <v>120</v>
      </c>
      <c r="O239" s="83">
        <v>13</v>
      </c>
      <c r="P239" s="83">
        <v>7</v>
      </c>
    </row>
    <row r="240" spans="1:16" x14ac:dyDescent="0.25">
      <c r="A240" s="79" t="s">
        <v>87</v>
      </c>
      <c r="B240" s="81" t="s">
        <v>125</v>
      </c>
      <c r="C240" s="81" t="s">
        <v>1409</v>
      </c>
      <c r="D240" s="79" t="s">
        <v>371</v>
      </c>
      <c r="E240" s="83">
        <v>130</v>
      </c>
      <c r="F240" s="83">
        <v>104</v>
      </c>
      <c r="G240" s="83">
        <v>37</v>
      </c>
      <c r="H240" s="83">
        <v>26</v>
      </c>
      <c r="I240" s="83">
        <v>148</v>
      </c>
      <c r="J240" s="83">
        <v>131</v>
      </c>
      <c r="K240" s="83">
        <v>73</v>
      </c>
      <c r="L240" s="83">
        <v>17</v>
      </c>
      <c r="M240" s="83">
        <v>157</v>
      </c>
      <c r="N240" s="83">
        <v>137</v>
      </c>
      <c r="O240" s="83">
        <v>73</v>
      </c>
      <c r="P240" s="83">
        <v>20</v>
      </c>
    </row>
    <row r="241" spans="1:16" x14ac:dyDescent="0.25">
      <c r="A241" s="79" t="s">
        <v>87</v>
      </c>
      <c r="B241" s="81" t="s">
        <v>125</v>
      </c>
      <c r="C241" s="81" t="s">
        <v>1410</v>
      </c>
      <c r="D241" s="79" t="s">
        <v>372</v>
      </c>
      <c r="E241" s="83">
        <v>30313</v>
      </c>
      <c r="F241" s="83">
        <v>21983</v>
      </c>
      <c r="G241" s="83">
        <v>19362</v>
      </c>
      <c r="H241" s="83">
        <v>8330</v>
      </c>
      <c r="I241" s="83">
        <v>29774</v>
      </c>
      <c r="J241" s="83">
        <v>21769</v>
      </c>
      <c r="K241" s="83">
        <v>19184</v>
      </c>
      <c r="L241" s="83">
        <v>8005</v>
      </c>
      <c r="M241" s="83">
        <v>31384</v>
      </c>
      <c r="N241" s="83">
        <v>23476</v>
      </c>
      <c r="O241" s="83">
        <v>19164</v>
      </c>
      <c r="P241" s="83">
        <v>7908</v>
      </c>
    </row>
    <row r="242" spans="1:16" x14ac:dyDescent="0.25">
      <c r="A242" s="79" t="s">
        <v>87</v>
      </c>
      <c r="B242" s="81" t="s">
        <v>125</v>
      </c>
      <c r="C242" s="81" t="s">
        <v>1411</v>
      </c>
      <c r="D242" s="79" t="s">
        <v>373</v>
      </c>
      <c r="E242" s="83">
        <v>320</v>
      </c>
      <c r="F242" s="83">
        <v>246</v>
      </c>
      <c r="G242" s="83">
        <v>97</v>
      </c>
      <c r="H242" s="83">
        <v>74</v>
      </c>
      <c r="I242" s="83">
        <v>316</v>
      </c>
      <c r="J242" s="83">
        <v>231</v>
      </c>
      <c r="K242" s="83">
        <v>85</v>
      </c>
      <c r="L242" s="83">
        <v>85</v>
      </c>
      <c r="M242" s="83">
        <v>326</v>
      </c>
      <c r="N242" s="83">
        <v>244</v>
      </c>
      <c r="O242" s="83">
        <v>99</v>
      </c>
      <c r="P242" s="83">
        <v>82</v>
      </c>
    </row>
    <row r="243" spans="1:16" x14ac:dyDescent="0.25">
      <c r="A243" s="79" t="s">
        <v>87</v>
      </c>
      <c r="B243" s="81" t="s">
        <v>125</v>
      </c>
      <c r="C243" s="81" t="s">
        <v>1412</v>
      </c>
      <c r="D243" s="79" t="s">
        <v>374</v>
      </c>
      <c r="E243" s="83">
        <v>192</v>
      </c>
      <c r="F243" s="83">
        <v>105</v>
      </c>
      <c r="G243" s="83">
        <v>28</v>
      </c>
      <c r="H243" s="83">
        <v>87</v>
      </c>
      <c r="I243" s="83">
        <v>164</v>
      </c>
      <c r="J243" s="83">
        <v>98</v>
      </c>
      <c r="K243" s="83">
        <v>29</v>
      </c>
      <c r="L243" s="83">
        <v>66</v>
      </c>
      <c r="M243" s="83">
        <v>172</v>
      </c>
      <c r="N243" s="83">
        <v>94</v>
      </c>
      <c r="O243" s="83">
        <v>24</v>
      </c>
      <c r="P243" s="83">
        <v>78</v>
      </c>
    </row>
    <row r="244" spans="1:16" x14ac:dyDescent="0.25">
      <c r="A244" s="79" t="s">
        <v>87</v>
      </c>
      <c r="B244" s="81" t="s">
        <v>125</v>
      </c>
      <c r="C244" s="81" t="s">
        <v>1413</v>
      </c>
      <c r="D244" s="79" t="s">
        <v>375</v>
      </c>
      <c r="E244" s="83">
        <v>415</v>
      </c>
      <c r="F244" s="83">
        <v>315</v>
      </c>
      <c r="G244" s="83">
        <v>195</v>
      </c>
      <c r="H244" s="83">
        <v>100</v>
      </c>
      <c r="I244" s="83">
        <v>415</v>
      </c>
      <c r="J244" s="83">
        <v>321</v>
      </c>
      <c r="K244" s="83">
        <v>203</v>
      </c>
      <c r="L244" s="83">
        <v>94</v>
      </c>
      <c r="M244" s="83">
        <v>410</v>
      </c>
      <c r="N244" s="83">
        <v>312</v>
      </c>
      <c r="O244" s="83">
        <v>189</v>
      </c>
      <c r="P244" s="83">
        <v>98</v>
      </c>
    </row>
    <row r="245" spans="1:16" x14ac:dyDescent="0.25">
      <c r="A245" s="79" t="s">
        <v>87</v>
      </c>
      <c r="B245" s="81" t="s">
        <v>125</v>
      </c>
      <c r="C245" s="81" t="s">
        <v>1414</v>
      </c>
      <c r="D245" s="79" t="s">
        <v>376</v>
      </c>
      <c r="E245" s="83">
        <v>184</v>
      </c>
      <c r="F245" s="83">
        <v>123</v>
      </c>
      <c r="G245" s="83">
        <v>36</v>
      </c>
      <c r="H245" s="83">
        <v>61</v>
      </c>
      <c r="I245" s="83">
        <v>170</v>
      </c>
      <c r="J245" s="83">
        <v>120</v>
      </c>
      <c r="K245" s="83">
        <v>33</v>
      </c>
      <c r="L245" s="83">
        <v>50</v>
      </c>
      <c r="M245" s="83">
        <v>179</v>
      </c>
      <c r="N245" s="83">
        <v>127</v>
      </c>
      <c r="O245" s="83">
        <v>44</v>
      </c>
      <c r="P245" s="83">
        <v>52</v>
      </c>
    </row>
    <row r="246" spans="1:16" x14ac:dyDescent="0.25">
      <c r="A246" s="79" t="s">
        <v>87</v>
      </c>
      <c r="B246" s="81" t="s">
        <v>125</v>
      </c>
      <c r="C246" s="81" t="s">
        <v>1415</v>
      </c>
      <c r="D246" s="79" t="s">
        <v>377</v>
      </c>
      <c r="E246" s="83">
        <v>167</v>
      </c>
      <c r="F246" s="83">
        <v>128</v>
      </c>
      <c r="G246" s="83">
        <v>28</v>
      </c>
      <c r="H246" s="83">
        <v>39</v>
      </c>
      <c r="I246" s="83">
        <v>154</v>
      </c>
      <c r="J246" s="83">
        <v>122</v>
      </c>
      <c r="K246" s="83">
        <v>26</v>
      </c>
      <c r="L246" s="83">
        <v>32</v>
      </c>
      <c r="M246" s="83">
        <v>154</v>
      </c>
      <c r="N246" s="83">
        <v>121</v>
      </c>
      <c r="O246" s="83">
        <v>29</v>
      </c>
      <c r="P246" s="83">
        <v>33</v>
      </c>
    </row>
    <row r="247" spans="1:16" x14ac:dyDescent="0.25">
      <c r="A247" s="79" t="s">
        <v>87</v>
      </c>
      <c r="B247" s="81" t="s">
        <v>125</v>
      </c>
      <c r="C247" s="81" t="s">
        <v>1416</v>
      </c>
      <c r="D247" s="79" t="s">
        <v>378</v>
      </c>
      <c r="E247" s="83">
        <v>333</v>
      </c>
      <c r="F247" s="83">
        <v>283</v>
      </c>
      <c r="G247" s="83">
        <v>183</v>
      </c>
      <c r="H247" s="83">
        <v>50</v>
      </c>
      <c r="I247" s="83">
        <v>324</v>
      </c>
      <c r="J247" s="83">
        <v>273</v>
      </c>
      <c r="K247" s="83">
        <v>180</v>
      </c>
      <c r="L247" s="83">
        <v>51</v>
      </c>
      <c r="M247" s="83">
        <v>355</v>
      </c>
      <c r="N247" s="83">
        <v>304</v>
      </c>
      <c r="O247" s="83">
        <v>213</v>
      </c>
      <c r="P247" s="83">
        <v>51</v>
      </c>
    </row>
    <row r="248" spans="1:16" x14ac:dyDescent="0.25">
      <c r="A248" s="79" t="s">
        <v>87</v>
      </c>
      <c r="B248" s="81" t="s">
        <v>125</v>
      </c>
      <c r="C248" s="81" t="s">
        <v>1417</v>
      </c>
      <c r="D248" s="79" t="s">
        <v>379</v>
      </c>
      <c r="E248" s="83">
        <v>1631</v>
      </c>
      <c r="F248" s="83">
        <v>982</v>
      </c>
      <c r="G248" s="83">
        <v>577</v>
      </c>
      <c r="H248" s="83">
        <v>649</v>
      </c>
      <c r="I248" s="83">
        <v>1549</v>
      </c>
      <c r="J248" s="83">
        <v>933</v>
      </c>
      <c r="K248" s="83">
        <v>539</v>
      </c>
      <c r="L248" s="83">
        <v>616</v>
      </c>
      <c r="M248" s="83">
        <v>1609</v>
      </c>
      <c r="N248" s="83">
        <v>1002</v>
      </c>
      <c r="O248" s="83">
        <v>581</v>
      </c>
      <c r="P248" s="83">
        <v>607</v>
      </c>
    </row>
    <row r="249" spans="1:16" x14ac:dyDescent="0.25">
      <c r="A249" s="79" t="s">
        <v>87</v>
      </c>
      <c r="B249" s="81" t="s">
        <v>125</v>
      </c>
      <c r="C249" s="81" t="s">
        <v>1418</v>
      </c>
      <c r="D249" s="79" t="s">
        <v>380</v>
      </c>
      <c r="E249" s="83">
        <v>132</v>
      </c>
      <c r="F249" s="83">
        <v>56</v>
      </c>
      <c r="G249" s="83">
        <v>8</v>
      </c>
      <c r="H249" s="83">
        <v>76</v>
      </c>
      <c r="I249" s="83">
        <v>134</v>
      </c>
      <c r="J249" s="83">
        <v>53</v>
      </c>
      <c r="K249" s="83">
        <v>7</v>
      </c>
      <c r="L249" s="83">
        <v>81</v>
      </c>
      <c r="M249" s="83">
        <v>133</v>
      </c>
      <c r="N249" s="83">
        <v>52</v>
      </c>
      <c r="O249" s="83">
        <v>7</v>
      </c>
      <c r="P249" s="83">
        <v>81</v>
      </c>
    </row>
    <row r="250" spans="1:16" x14ac:dyDescent="0.25">
      <c r="A250" s="79" t="s">
        <v>87</v>
      </c>
      <c r="B250" s="81" t="s">
        <v>125</v>
      </c>
      <c r="C250" s="81" t="s">
        <v>1419</v>
      </c>
      <c r="D250" s="79" t="s">
        <v>381</v>
      </c>
      <c r="E250" s="83">
        <v>1377</v>
      </c>
      <c r="F250" s="83">
        <v>985</v>
      </c>
      <c r="G250" s="83">
        <v>727</v>
      </c>
      <c r="H250" s="83">
        <v>392</v>
      </c>
      <c r="I250" s="83">
        <v>1379</v>
      </c>
      <c r="J250" s="83">
        <v>999</v>
      </c>
      <c r="K250" s="83">
        <v>722</v>
      </c>
      <c r="L250" s="83">
        <v>380</v>
      </c>
      <c r="M250" s="83">
        <v>1363</v>
      </c>
      <c r="N250" s="83">
        <v>996</v>
      </c>
      <c r="O250" s="83">
        <v>723</v>
      </c>
      <c r="P250" s="83">
        <v>367</v>
      </c>
    </row>
    <row r="251" spans="1:16" x14ac:dyDescent="0.25">
      <c r="A251" s="79" t="s">
        <v>87</v>
      </c>
      <c r="B251" s="81" t="s">
        <v>125</v>
      </c>
      <c r="C251" s="81" t="s">
        <v>1420</v>
      </c>
      <c r="D251" s="79" t="s">
        <v>382</v>
      </c>
      <c r="E251" s="83">
        <v>185</v>
      </c>
      <c r="F251" s="83">
        <v>143</v>
      </c>
      <c r="G251" s="83">
        <v>42</v>
      </c>
      <c r="H251" s="83">
        <v>42</v>
      </c>
      <c r="I251" s="83">
        <v>190</v>
      </c>
      <c r="J251" s="83">
        <v>141</v>
      </c>
      <c r="K251" s="83">
        <v>48</v>
      </c>
      <c r="L251" s="83">
        <v>49</v>
      </c>
      <c r="M251" s="83">
        <v>196</v>
      </c>
      <c r="N251" s="83">
        <v>155</v>
      </c>
      <c r="O251" s="83">
        <v>62</v>
      </c>
      <c r="P251" s="83">
        <v>41</v>
      </c>
    </row>
    <row r="252" spans="1:16" x14ac:dyDescent="0.25">
      <c r="A252" s="79" t="s">
        <v>87</v>
      </c>
      <c r="B252" s="81" t="s">
        <v>125</v>
      </c>
      <c r="C252" s="81" t="s">
        <v>1421</v>
      </c>
      <c r="D252" s="79" t="s">
        <v>383</v>
      </c>
      <c r="E252" s="83">
        <v>276</v>
      </c>
      <c r="F252" s="83">
        <v>168</v>
      </c>
      <c r="G252" s="83">
        <v>45</v>
      </c>
      <c r="H252" s="83">
        <v>108</v>
      </c>
      <c r="I252" s="83">
        <v>230</v>
      </c>
      <c r="J252" s="83">
        <v>152</v>
      </c>
      <c r="K252" s="83">
        <v>35</v>
      </c>
      <c r="L252" s="83">
        <v>78</v>
      </c>
      <c r="M252" s="83">
        <v>245</v>
      </c>
      <c r="N252" s="83">
        <v>155</v>
      </c>
      <c r="O252" s="83">
        <v>37</v>
      </c>
      <c r="P252" s="83">
        <v>90</v>
      </c>
    </row>
    <row r="253" spans="1:16" x14ac:dyDescent="0.25">
      <c r="A253" s="79" t="s">
        <v>87</v>
      </c>
      <c r="B253" s="81" t="s">
        <v>125</v>
      </c>
      <c r="C253" s="81" t="s">
        <v>1422</v>
      </c>
      <c r="D253" s="79" t="s">
        <v>384</v>
      </c>
      <c r="E253" s="83">
        <v>247</v>
      </c>
      <c r="F253" s="83">
        <v>197</v>
      </c>
      <c r="G253" s="83">
        <v>133</v>
      </c>
      <c r="H253" s="83">
        <v>50</v>
      </c>
      <c r="I253" s="83">
        <v>259</v>
      </c>
      <c r="J253" s="83">
        <v>197</v>
      </c>
      <c r="K253" s="83">
        <v>128</v>
      </c>
      <c r="L253" s="83">
        <v>62</v>
      </c>
      <c r="M253" s="83">
        <v>283</v>
      </c>
      <c r="N253" s="83">
        <v>219</v>
      </c>
      <c r="O253" s="83">
        <v>148</v>
      </c>
      <c r="P253" s="83">
        <v>64</v>
      </c>
    </row>
    <row r="254" spans="1:16" x14ac:dyDescent="0.25">
      <c r="A254" s="79" t="s">
        <v>87</v>
      </c>
      <c r="B254" s="81" t="s">
        <v>125</v>
      </c>
      <c r="C254" s="81" t="s">
        <v>1423</v>
      </c>
      <c r="D254" s="79" t="s">
        <v>385</v>
      </c>
      <c r="E254" s="83">
        <v>335</v>
      </c>
      <c r="F254" s="83">
        <v>266</v>
      </c>
      <c r="G254" s="83">
        <v>121</v>
      </c>
      <c r="H254" s="83">
        <v>69</v>
      </c>
      <c r="I254" s="83">
        <v>345</v>
      </c>
      <c r="J254" s="83">
        <v>273</v>
      </c>
      <c r="K254" s="83">
        <v>113</v>
      </c>
      <c r="L254" s="83">
        <v>72</v>
      </c>
      <c r="M254" s="83">
        <v>331</v>
      </c>
      <c r="N254" s="83">
        <v>261</v>
      </c>
      <c r="O254" s="83">
        <v>107</v>
      </c>
      <c r="P254" s="83">
        <v>70</v>
      </c>
    </row>
    <row r="255" spans="1:16" x14ac:dyDescent="0.25">
      <c r="A255" s="79" t="s">
        <v>87</v>
      </c>
      <c r="B255" s="81" t="s">
        <v>125</v>
      </c>
      <c r="C255" s="81" t="s">
        <v>1424</v>
      </c>
      <c r="D255" s="79" t="s">
        <v>214</v>
      </c>
      <c r="E255" s="83">
        <v>531</v>
      </c>
      <c r="F255" s="83">
        <v>492</v>
      </c>
      <c r="G255" s="83">
        <v>387</v>
      </c>
      <c r="H255" s="83">
        <v>39</v>
      </c>
      <c r="I255" s="83">
        <v>499</v>
      </c>
      <c r="J255" s="83">
        <v>471</v>
      </c>
      <c r="K255" s="83">
        <v>374</v>
      </c>
      <c r="L255" s="83">
        <v>28</v>
      </c>
      <c r="M255" s="83">
        <v>631</v>
      </c>
      <c r="N255" s="83">
        <v>601</v>
      </c>
      <c r="O255" s="83">
        <v>506</v>
      </c>
      <c r="P255" s="83">
        <v>30</v>
      </c>
    </row>
    <row r="256" spans="1:16" x14ac:dyDescent="0.25">
      <c r="A256" s="79" t="s">
        <v>87</v>
      </c>
      <c r="B256" s="81" t="s">
        <v>125</v>
      </c>
      <c r="C256" s="81" t="s">
        <v>1425</v>
      </c>
      <c r="D256" s="79" t="s">
        <v>386</v>
      </c>
      <c r="E256" s="83">
        <v>184</v>
      </c>
      <c r="F256" s="83">
        <v>132</v>
      </c>
      <c r="G256" s="83">
        <v>31</v>
      </c>
      <c r="H256" s="83">
        <v>52</v>
      </c>
      <c r="I256" s="83">
        <v>172</v>
      </c>
      <c r="J256" s="83">
        <v>132</v>
      </c>
      <c r="K256" s="83">
        <v>33</v>
      </c>
      <c r="L256" s="83">
        <v>40</v>
      </c>
      <c r="M256" s="83">
        <v>190</v>
      </c>
      <c r="N256" s="83">
        <v>141</v>
      </c>
      <c r="O256" s="83">
        <v>33</v>
      </c>
      <c r="P256" s="83">
        <v>49</v>
      </c>
    </row>
    <row r="257" spans="1:16" x14ac:dyDescent="0.25">
      <c r="A257" s="79" t="s">
        <v>87</v>
      </c>
      <c r="B257" s="81" t="s">
        <v>125</v>
      </c>
      <c r="C257" s="81" t="s">
        <v>1426</v>
      </c>
      <c r="D257" s="79" t="s">
        <v>387</v>
      </c>
      <c r="E257" s="83">
        <v>181</v>
      </c>
      <c r="F257" s="83">
        <v>139</v>
      </c>
      <c r="G257" s="83">
        <v>69</v>
      </c>
      <c r="H257" s="83">
        <v>42</v>
      </c>
      <c r="I257" s="83">
        <v>176</v>
      </c>
      <c r="J257" s="83">
        <v>136</v>
      </c>
      <c r="K257" s="83">
        <v>73</v>
      </c>
      <c r="L257" s="83">
        <v>40</v>
      </c>
      <c r="M257" s="83">
        <v>184</v>
      </c>
      <c r="N257" s="83">
        <v>139</v>
      </c>
      <c r="O257" s="83">
        <v>76</v>
      </c>
      <c r="P257" s="83">
        <v>45</v>
      </c>
    </row>
    <row r="258" spans="1:16" x14ac:dyDescent="0.25">
      <c r="A258" s="79" t="s">
        <v>87</v>
      </c>
      <c r="B258" s="81" t="s">
        <v>125</v>
      </c>
      <c r="C258" s="81" t="s">
        <v>1427</v>
      </c>
      <c r="D258" s="79" t="s">
        <v>388</v>
      </c>
      <c r="E258" s="83">
        <v>74</v>
      </c>
      <c r="F258" s="83">
        <v>51</v>
      </c>
      <c r="G258" s="83">
        <v>3</v>
      </c>
      <c r="H258" s="83">
        <v>23</v>
      </c>
      <c r="I258" s="83">
        <v>69</v>
      </c>
      <c r="J258" s="83">
        <v>48</v>
      </c>
      <c r="K258" s="83">
        <v>4</v>
      </c>
      <c r="L258" s="83">
        <v>21</v>
      </c>
      <c r="M258" s="83">
        <v>69</v>
      </c>
      <c r="N258" s="83">
        <v>48</v>
      </c>
      <c r="O258" s="83">
        <v>4</v>
      </c>
      <c r="P258" s="83">
        <v>21</v>
      </c>
    </row>
    <row r="259" spans="1:16" x14ac:dyDescent="0.25">
      <c r="A259" s="79" t="s">
        <v>87</v>
      </c>
      <c r="B259" s="81" t="s">
        <v>125</v>
      </c>
      <c r="C259" s="81" t="s">
        <v>1428</v>
      </c>
      <c r="D259" s="79" t="s">
        <v>389</v>
      </c>
      <c r="E259" s="83">
        <v>385</v>
      </c>
      <c r="F259" s="83">
        <v>305</v>
      </c>
      <c r="G259" s="83">
        <v>222</v>
      </c>
      <c r="H259" s="83">
        <v>80</v>
      </c>
      <c r="I259" s="83">
        <v>404</v>
      </c>
      <c r="J259" s="83">
        <v>335</v>
      </c>
      <c r="K259" s="83">
        <v>256</v>
      </c>
      <c r="L259" s="83">
        <v>69</v>
      </c>
      <c r="M259" s="83">
        <v>385</v>
      </c>
      <c r="N259" s="83">
        <v>310</v>
      </c>
      <c r="O259" s="83">
        <v>230</v>
      </c>
      <c r="P259" s="83">
        <v>75</v>
      </c>
    </row>
    <row r="260" spans="1:16" x14ac:dyDescent="0.25">
      <c r="A260" s="79" t="s">
        <v>87</v>
      </c>
      <c r="B260" s="81" t="s">
        <v>125</v>
      </c>
      <c r="C260" s="81" t="s">
        <v>1429</v>
      </c>
      <c r="D260" s="79" t="s">
        <v>390</v>
      </c>
      <c r="E260" s="83">
        <v>2912</v>
      </c>
      <c r="F260" s="83">
        <v>2151</v>
      </c>
      <c r="G260" s="83">
        <v>1614</v>
      </c>
      <c r="H260" s="83">
        <v>761</v>
      </c>
      <c r="I260" s="83">
        <v>2810</v>
      </c>
      <c r="J260" s="83">
        <v>2079</v>
      </c>
      <c r="K260" s="83">
        <v>1565</v>
      </c>
      <c r="L260" s="83">
        <v>731</v>
      </c>
      <c r="M260" s="83">
        <v>2803</v>
      </c>
      <c r="N260" s="83">
        <v>2082</v>
      </c>
      <c r="O260" s="83">
        <v>1571</v>
      </c>
      <c r="P260" s="83">
        <v>721</v>
      </c>
    </row>
    <row r="261" spans="1:16" x14ac:dyDescent="0.25">
      <c r="A261" s="79" t="s">
        <v>87</v>
      </c>
      <c r="B261" s="81" t="s">
        <v>125</v>
      </c>
      <c r="C261" s="81" t="s">
        <v>1430</v>
      </c>
      <c r="D261" s="79" t="s">
        <v>391</v>
      </c>
      <c r="E261" s="83">
        <v>263</v>
      </c>
      <c r="F261" s="83">
        <v>213</v>
      </c>
      <c r="G261" s="83">
        <v>80</v>
      </c>
      <c r="H261" s="83">
        <v>50</v>
      </c>
      <c r="I261" s="83">
        <v>252</v>
      </c>
      <c r="J261" s="83">
        <v>208</v>
      </c>
      <c r="K261" s="83">
        <v>81</v>
      </c>
      <c r="L261" s="83">
        <v>44</v>
      </c>
      <c r="M261" s="83">
        <v>250</v>
      </c>
      <c r="N261" s="83">
        <v>207</v>
      </c>
      <c r="O261" s="83">
        <v>81</v>
      </c>
      <c r="P261" s="83">
        <v>43</v>
      </c>
    </row>
    <row r="262" spans="1:16" x14ac:dyDescent="0.25">
      <c r="A262" s="79" t="s">
        <v>87</v>
      </c>
      <c r="B262" s="81" t="s">
        <v>125</v>
      </c>
      <c r="C262" s="81" t="s">
        <v>1431</v>
      </c>
      <c r="D262" s="79" t="s">
        <v>392</v>
      </c>
      <c r="E262" s="83">
        <v>557</v>
      </c>
      <c r="F262" s="83">
        <v>528</v>
      </c>
      <c r="G262" s="83">
        <v>374</v>
      </c>
      <c r="H262" s="83">
        <v>29</v>
      </c>
      <c r="I262" s="83">
        <v>523</v>
      </c>
      <c r="J262" s="83">
        <v>499</v>
      </c>
      <c r="K262" s="83">
        <v>359</v>
      </c>
      <c r="L262" s="83">
        <v>24</v>
      </c>
      <c r="M262" s="83">
        <v>521</v>
      </c>
      <c r="N262" s="83">
        <v>491</v>
      </c>
      <c r="O262" s="83">
        <v>355</v>
      </c>
      <c r="P262" s="83">
        <v>30</v>
      </c>
    </row>
    <row r="263" spans="1:16" x14ac:dyDescent="0.25">
      <c r="A263" s="79" t="s">
        <v>87</v>
      </c>
      <c r="B263" s="81" t="s">
        <v>125</v>
      </c>
      <c r="C263" s="81" t="s">
        <v>1432</v>
      </c>
      <c r="D263" s="79" t="s">
        <v>393</v>
      </c>
      <c r="E263" s="83">
        <v>844</v>
      </c>
      <c r="F263" s="83">
        <v>586</v>
      </c>
      <c r="G263" s="83">
        <v>353</v>
      </c>
      <c r="H263" s="83">
        <v>258</v>
      </c>
      <c r="I263" s="83">
        <v>807</v>
      </c>
      <c r="J263" s="83">
        <v>569</v>
      </c>
      <c r="K263" s="83">
        <v>344</v>
      </c>
      <c r="L263" s="83">
        <v>238</v>
      </c>
      <c r="M263" s="83">
        <v>880</v>
      </c>
      <c r="N263" s="83">
        <v>581</v>
      </c>
      <c r="O263" s="83">
        <v>353</v>
      </c>
      <c r="P263" s="83">
        <v>299</v>
      </c>
    </row>
    <row r="264" spans="1:16" x14ac:dyDescent="0.25">
      <c r="A264" s="79" t="s">
        <v>87</v>
      </c>
      <c r="B264" s="81" t="s">
        <v>125</v>
      </c>
      <c r="C264" s="81" t="s">
        <v>1433</v>
      </c>
      <c r="D264" s="79" t="s">
        <v>394</v>
      </c>
      <c r="E264" s="83">
        <v>463</v>
      </c>
      <c r="F264" s="83">
        <v>409</v>
      </c>
      <c r="G264" s="83">
        <v>293</v>
      </c>
      <c r="H264" s="83">
        <v>54</v>
      </c>
      <c r="I264" s="83">
        <v>473</v>
      </c>
      <c r="J264" s="83">
        <v>416</v>
      </c>
      <c r="K264" s="83">
        <v>307</v>
      </c>
      <c r="L264" s="83">
        <v>57</v>
      </c>
      <c r="M264" s="83">
        <v>496</v>
      </c>
      <c r="N264" s="83">
        <v>435</v>
      </c>
      <c r="O264" s="83">
        <v>321</v>
      </c>
      <c r="P264" s="83">
        <v>61</v>
      </c>
    </row>
    <row r="265" spans="1:16" x14ac:dyDescent="0.25">
      <c r="A265" s="79" t="s">
        <v>87</v>
      </c>
      <c r="B265" s="81" t="s">
        <v>125</v>
      </c>
      <c r="C265" s="81" t="s">
        <v>1434</v>
      </c>
      <c r="D265" s="79" t="s">
        <v>395</v>
      </c>
      <c r="E265" s="83">
        <v>254</v>
      </c>
      <c r="F265" s="83">
        <v>195</v>
      </c>
      <c r="G265" s="83">
        <v>86</v>
      </c>
      <c r="H265" s="83">
        <v>59</v>
      </c>
      <c r="I265" s="83">
        <v>260</v>
      </c>
      <c r="J265" s="83">
        <v>199</v>
      </c>
      <c r="K265" s="83">
        <v>95</v>
      </c>
      <c r="L265" s="83">
        <v>61</v>
      </c>
      <c r="M265" s="83">
        <v>268</v>
      </c>
      <c r="N265" s="83">
        <v>205</v>
      </c>
      <c r="O265" s="83">
        <v>103</v>
      </c>
      <c r="P265" s="83">
        <v>63</v>
      </c>
    </row>
    <row r="266" spans="1:16" x14ac:dyDescent="0.25">
      <c r="A266" s="79" t="s">
        <v>87</v>
      </c>
      <c r="B266" s="81" t="s">
        <v>125</v>
      </c>
      <c r="C266" s="81" t="s">
        <v>1435</v>
      </c>
      <c r="D266" s="79" t="s">
        <v>396</v>
      </c>
      <c r="E266" s="83">
        <v>2189</v>
      </c>
      <c r="F266" s="83">
        <v>1349</v>
      </c>
      <c r="G266" s="83">
        <v>847</v>
      </c>
      <c r="H266" s="83">
        <v>840</v>
      </c>
      <c r="I266" s="83">
        <v>2118</v>
      </c>
      <c r="J266" s="83">
        <v>1296</v>
      </c>
      <c r="K266" s="83">
        <v>814</v>
      </c>
      <c r="L266" s="83">
        <v>822</v>
      </c>
      <c r="M266" s="83">
        <v>2130</v>
      </c>
      <c r="N266" s="83">
        <v>1308</v>
      </c>
      <c r="O266" s="83">
        <v>837</v>
      </c>
      <c r="P266" s="83">
        <v>822</v>
      </c>
    </row>
    <row r="267" spans="1:16" x14ac:dyDescent="0.25">
      <c r="A267" s="79" t="s">
        <v>87</v>
      </c>
      <c r="B267" s="81" t="s">
        <v>125</v>
      </c>
      <c r="C267" s="81" t="s">
        <v>1436</v>
      </c>
      <c r="D267" s="79" t="s">
        <v>397</v>
      </c>
      <c r="E267" s="83">
        <v>211</v>
      </c>
      <c r="F267" s="83">
        <v>176</v>
      </c>
      <c r="G267" s="83">
        <v>71</v>
      </c>
      <c r="H267" s="83">
        <v>35</v>
      </c>
      <c r="I267" s="83">
        <v>214</v>
      </c>
      <c r="J267" s="83">
        <v>185</v>
      </c>
      <c r="K267" s="83">
        <v>85</v>
      </c>
      <c r="L267" s="83">
        <v>29</v>
      </c>
      <c r="M267" s="83">
        <v>239</v>
      </c>
      <c r="N267" s="83">
        <v>205</v>
      </c>
      <c r="O267" s="83">
        <v>101</v>
      </c>
      <c r="P267" s="83">
        <v>34</v>
      </c>
    </row>
    <row r="268" spans="1:16" x14ac:dyDescent="0.25">
      <c r="A268" s="79" t="s">
        <v>87</v>
      </c>
      <c r="B268" s="81" t="s">
        <v>125</v>
      </c>
      <c r="C268" s="81" t="s">
        <v>1437</v>
      </c>
      <c r="D268" s="79" t="s">
        <v>398</v>
      </c>
      <c r="E268" s="83">
        <v>543</v>
      </c>
      <c r="F268" s="83">
        <v>409</v>
      </c>
      <c r="G268" s="83">
        <v>213</v>
      </c>
      <c r="H268" s="83">
        <v>134</v>
      </c>
      <c r="I268" s="83">
        <v>509</v>
      </c>
      <c r="J268" s="83">
        <v>398</v>
      </c>
      <c r="K268" s="83">
        <v>204</v>
      </c>
      <c r="L268" s="83">
        <v>111</v>
      </c>
      <c r="M268" s="83">
        <v>536</v>
      </c>
      <c r="N268" s="83">
        <v>404</v>
      </c>
      <c r="O268" s="83">
        <v>210</v>
      </c>
      <c r="P268" s="83">
        <v>132</v>
      </c>
    </row>
    <row r="269" spans="1:16" x14ac:dyDescent="0.25">
      <c r="A269" s="79" t="s">
        <v>87</v>
      </c>
      <c r="B269" s="81" t="s">
        <v>125</v>
      </c>
      <c r="C269" s="81" t="s">
        <v>1438</v>
      </c>
      <c r="D269" s="79" t="s">
        <v>399</v>
      </c>
      <c r="E269" s="83">
        <v>2282</v>
      </c>
      <c r="F269" s="83">
        <v>1881</v>
      </c>
      <c r="G269" s="83">
        <v>1522</v>
      </c>
      <c r="H269" s="83">
        <v>401</v>
      </c>
      <c r="I269" s="83">
        <v>2210</v>
      </c>
      <c r="J269" s="83">
        <v>1900</v>
      </c>
      <c r="K269" s="83">
        <v>1537</v>
      </c>
      <c r="L269" s="83">
        <v>310</v>
      </c>
      <c r="M269" s="83">
        <v>2336</v>
      </c>
      <c r="N269" s="83">
        <v>1945</v>
      </c>
      <c r="O269" s="83">
        <v>1575</v>
      </c>
      <c r="P269" s="83">
        <v>391</v>
      </c>
    </row>
    <row r="270" spans="1:16" x14ac:dyDescent="0.25">
      <c r="A270" s="79" t="s">
        <v>87</v>
      </c>
      <c r="B270" s="81" t="s">
        <v>125</v>
      </c>
      <c r="C270" s="81" t="s">
        <v>1439</v>
      </c>
      <c r="D270" s="79" t="s">
        <v>400</v>
      </c>
      <c r="E270" s="83">
        <v>226</v>
      </c>
      <c r="F270" s="83">
        <v>141</v>
      </c>
      <c r="G270" s="83">
        <v>31</v>
      </c>
      <c r="H270" s="83">
        <v>85</v>
      </c>
      <c r="I270" s="83">
        <v>226</v>
      </c>
      <c r="J270" s="83">
        <v>141</v>
      </c>
      <c r="K270" s="83">
        <v>34</v>
      </c>
      <c r="L270" s="83">
        <v>85</v>
      </c>
      <c r="M270" s="83">
        <v>224</v>
      </c>
      <c r="N270" s="83">
        <v>139</v>
      </c>
      <c r="O270" s="83">
        <v>31</v>
      </c>
      <c r="P270" s="83">
        <v>85</v>
      </c>
    </row>
    <row r="271" spans="1:16" x14ac:dyDescent="0.25">
      <c r="A271" s="79" t="s">
        <v>87</v>
      </c>
      <c r="B271" s="81" t="s">
        <v>125</v>
      </c>
      <c r="C271" s="81" t="s">
        <v>1440</v>
      </c>
      <c r="D271" s="79" t="s">
        <v>401</v>
      </c>
      <c r="E271" s="83">
        <v>229</v>
      </c>
      <c r="F271" s="83">
        <v>190</v>
      </c>
      <c r="G271" s="83">
        <v>115</v>
      </c>
      <c r="H271" s="83">
        <v>39</v>
      </c>
      <c r="I271" s="83">
        <v>220</v>
      </c>
      <c r="J271" s="83">
        <v>180</v>
      </c>
      <c r="K271" s="83">
        <v>107</v>
      </c>
      <c r="L271" s="83">
        <v>40</v>
      </c>
      <c r="M271" s="83">
        <v>220</v>
      </c>
      <c r="N271" s="83">
        <v>185</v>
      </c>
      <c r="O271" s="83">
        <v>111</v>
      </c>
      <c r="P271" s="83">
        <v>35</v>
      </c>
    </row>
    <row r="272" spans="1:16" x14ac:dyDescent="0.25">
      <c r="A272" s="79" t="s">
        <v>87</v>
      </c>
      <c r="B272" s="81" t="s">
        <v>125</v>
      </c>
      <c r="C272" s="81" t="s">
        <v>1441</v>
      </c>
      <c r="D272" s="79" t="s">
        <v>402</v>
      </c>
      <c r="E272" s="83">
        <v>453</v>
      </c>
      <c r="F272" s="83">
        <v>316</v>
      </c>
      <c r="G272" s="83">
        <v>96</v>
      </c>
      <c r="H272" s="83">
        <v>137</v>
      </c>
      <c r="I272" s="83">
        <v>435</v>
      </c>
      <c r="J272" s="83">
        <v>305</v>
      </c>
      <c r="K272" s="83">
        <v>94</v>
      </c>
      <c r="L272" s="83">
        <v>130</v>
      </c>
      <c r="M272" s="83">
        <v>437</v>
      </c>
      <c r="N272" s="83">
        <v>282</v>
      </c>
      <c r="O272" s="83">
        <v>100</v>
      </c>
      <c r="P272" s="83">
        <v>155</v>
      </c>
    </row>
    <row r="273" spans="1:16" x14ac:dyDescent="0.25">
      <c r="A273" s="79" t="s">
        <v>87</v>
      </c>
      <c r="B273" s="81" t="s">
        <v>125</v>
      </c>
      <c r="C273" s="81" t="s">
        <v>1442</v>
      </c>
      <c r="D273" s="79" t="s">
        <v>403</v>
      </c>
      <c r="E273" s="83">
        <v>115</v>
      </c>
      <c r="F273" s="83">
        <v>80</v>
      </c>
      <c r="G273" s="83">
        <v>21</v>
      </c>
      <c r="H273" s="83">
        <v>35</v>
      </c>
      <c r="I273" s="83">
        <v>114</v>
      </c>
      <c r="J273" s="83">
        <v>82</v>
      </c>
      <c r="K273" s="83">
        <v>19</v>
      </c>
      <c r="L273" s="83">
        <v>32</v>
      </c>
      <c r="M273" s="83">
        <v>115</v>
      </c>
      <c r="N273" s="83">
        <v>79</v>
      </c>
      <c r="O273" s="83">
        <v>16</v>
      </c>
      <c r="P273" s="83">
        <v>36</v>
      </c>
    </row>
    <row r="274" spans="1:16" x14ac:dyDescent="0.25">
      <c r="A274" s="79" t="s">
        <v>87</v>
      </c>
      <c r="B274" s="81" t="s">
        <v>125</v>
      </c>
      <c r="C274" s="81" t="s">
        <v>1443</v>
      </c>
      <c r="D274" s="79" t="s">
        <v>404</v>
      </c>
      <c r="E274" s="83">
        <v>246</v>
      </c>
      <c r="F274" s="83">
        <v>180</v>
      </c>
      <c r="G274" s="83">
        <v>82</v>
      </c>
      <c r="H274" s="83">
        <v>66</v>
      </c>
      <c r="I274" s="83">
        <v>198</v>
      </c>
      <c r="J274" s="83">
        <v>132</v>
      </c>
      <c r="K274" s="83">
        <v>31</v>
      </c>
      <c r="L274" s="83">
        <v>66</v>
      </c>
      <c r="M274" s="83">
        <v>194</v>
      </c>
      <c r="N274" s="83">
        <v>122</v>
      </c>
      <c r="O274" s="83">
        <v>30</v>
      </c>
      <c r="P274" s="83">
        <v>72</v>
      </c>
    </row>
    <row r="275" spans="1:16" x14ac:dyDescent="0.25">
      <c r="A275" s="79" t="s">
        <v>87</v>
      </c>
      <c r="B275" s="81" t="s">
        <v>125</v>
      </c>
      <c r="C275" s="81" t="s">
        <v>1444</v>
      </c>
      <c r="D275" s="79" t="s">
        <v>405</v>
      </c>
      <c r="E275" s="83">
        <v>5977</v>
      </c>
      <c r="F275" s="83">
        <v>4580</v>
      </c>
      <c r="G275" s="83">
        <v>3608</v>
      </c>
      <c r="H275" s="83">
        <v>1397</v>
      </c>
      <c r="I275" s="83">
        <v>5756</v>
      </c>
      <c r="J275" s="83">
        <v>4397</v>
      </c>
      <c r="K275" s="83">
        <v>3454</v>
      </c>
      <c r="L275" s="83">
        <v>1359</v>
      </c>
      <c r="M275" s="83">
        <v>5909</v>
      </c>
      <c r="N275" s="83">
        <v>4561</v>
      </c>
      <c r="O275" s="83">
        <v>3638</v>
      </c>
      <c r="P275" s="83">
        <v>1348</v>
      </c>
    </row>
    <row r="276" spans="1:16" x14ac:dyDescent="0.25">
      <c r="A276" s="79" t="s">
        <v>87</v>
      </c>
      <c r="B276" s="81" t="s">
        <v>125</v>
      </c>
      <c r="C276" s="81" t="s">
        <v>1445</v>
      </c>
      <c r="D276" s="79" t="s">
        <v>406</v>
      </c>
      <c r="E276" s="83">
        <v>117</v>
      </c>
      <c r="F276" s="83">
        <v>81</v>
      </c>
      <c r="G276" s="83">
        <v>27</v>
      </c>
      <c r="H276" s="83">
        <v>36</v>
      </c>
      <c r="I276" s="83">
        <v>113</v>
      </c>
      <c r="J276" s="83">
        <v>79</v>
      </c>
      <c r="K276" s="83">
        <v>30</v>
      </c>
      <c r="L276" s="83">
        <v>34</v>
      </c>
      <c r="M276" s="83">
        <v>116</v>
      </c>
      <c r="N276" s="83">
        <v>82</v>
      </c>
      <c r="O276" s="83">
        <v>32</v>
      </c>
      <c r="P276" s="83">
        <v>34</v>
      </c>
    </row>
    <row r="277" spans="1:16" x14ac:dyDescent="0.25">
      <c r="A277" s="79" t="s">
        <v>87</v>
      </c>
      <c r="B277" s="81" t="s">
        <v>125</v>
      </c>
      <c r="C277" s="81" t="s">
        <v>1446</v>
      </c>
      <c r="D277" s="79" t="s">
        <v>407</v>
      </c>
      <c r="E277" s="83">
        <v>123</v>
      </c>
      <c r="F277" s="83">
        <v>69</v>
      </c>
      <c r="G277" s="83">
        <v>7</v>
      </c>
      <c r="H277" s="83">
        <v>54</v>
      </c>
      <c r="I277" s="83">
        <v>122</v>
      </c>
      <c r="J277" s="83">
        <v>70</v>
      </c>
      <c r="K277" s="83">
        <v>9</v>
      </c>
      <c r="L277" s="83">
        <v>52</v>
      </c>
      <c r="M277" s="83">
        <v>124</v>
      </c>
      <c r="N277" s="83">
        <v>71</v>
      </c>
      <c r="O277" s="83">
        <v>9</v>
      </c>
      <c r="P277" s="83">
        <v>53</v>
      </c>
    </row>
    <row r="278" spans="1:16" x14ac:dyDescent="0.25">
      <c r="A278" s="79" t="s">
        <v>87</v>
      </c>
      <c r="B278" s="81" t="s">
        <v>125</v>
      </c>
      <c r="C278" s="81" t="s">
        <v>1447</v>
      </c>
      <c r="D278" s="79" t="s">
        <v>408</v>
      </c>
      <c r="E278" s="83">
        <v>346</v>
      </c>
      <c r="F278" s="83">
        <v>256</v>
      </c>
      <c r="G278" s="83">
        <v>78</v>
      </c>
      <c r="H278" s="83">
        <v>90</v>
      </c>
      <c r="I278" s="83">
        <v>319</v>
      </c>
      <c r="J278" s="83">
        <v>239</v>
      </c>
      <c r="K278" s="83">
        <v>72</v>
      </c>
      <c r="L278" s="83">
        <v>80</v>
      </c>
      <c r="M278" s="83">
        <v>352</v>
      </c>
      <c r="N278" s="83">
        <v>242</v>
      </c>
      <c r="O278" s="83">
        <v>76</v>
      </c>
      <c r="P278" s="83">
        <v>110</v>
      </c>
    </row>
    <row r="279" spans="1:16" x14ac:dyDescent="0.25">
      <c r="A279" s="79" t="s">
        <v>87</v>
      </c>
      <c r="B279" s="81" t="s">
        <v>125</v>
      </c>
      <c r="C279" s="81" t="s">
        <v>1448</v>
      </c>
      <c r="D279" s="79" t="s">
        <v>409</v>
      </c>
      <c r="E279" s="83">
        <v>166</v>
      </c>
      <c r="F279" s="83">
        <v>109</v>
      </c>
      <c r="G279" s="83">
        <v>20</v>
      </c>
      <c r="H279" s="83">
        <v>57</v>
      </c>
      <c r="I279" s="83">
        <v>182</v>
      </c>
      <c r="J279" s="83">
        <v>108</v>
      </c>
      <c r="K279" s="83">
        <v>12</v>
      </c>
      <c r="L279" s="83">
        <v>74</v>
      </c>
      <c r="M279" s="83">
        <v>183</v>
      </c>
      <c r="N279" s="83">
        <v>99</v>
      </c>
      <c r="O279" s="83">
        <v>9</v>
      </c>
      <c r="P279" s="83">
        <v>84</v>
      </c>
    </row>
    <row r="280" spans="1:16" x14ac:dyDescent="0.25">
      <c r="A280" s="79" t="s">
        <v>87</v>
      </c>
      <c r="B280" s="81" t="s">
        <v>125</v>
      </c>
      <c r="C280" s="81" t="s">
        <v>1449</v>
      </c>
      <c r="D280" s="79" t="s">
        <v>410</v>
      </c>
      <c r="E280" s="83">
        <v>592</v>
      </c>
      <c r="F280" s="83">
        <v>443</v>
      </c>
      <c r="G280" s="83">
        <v>336</v>
      </c>
      <c r="H280" s="83">
        <v>149</v>
      </c>
      <c r="I280" s="83">
        <v>603</v>
      </c>
      <c r="J280" s="83">
        <v>460</v>
      </c>
      <c r="K280" s="83">
        <v>344</v>
      </c>
      <c r="L280" s="83">
        <v>143</v>
      </c>
      <c r="M280" s="83">
        <v>605</v>
      </c>
      <c r="N280" s="83">
        <v>478</v>
      </c>
      <c r="O280" s="83">
        <v>365</v>
      </c>
      <c r="P280" s="83">
        <v>127</v>
      </c>
    </row>
    <row r="281" spans="1:16" x14ac:dyDescent="0.25">
      <c r="A281" s="79" t="s">
        <v>87</v>
      </c>
      <c r="B281" s="81" t="s">
        <v>125</v>
      </c>
      <c r="C281" s="81" t="s">
        <v>1450</v>
      </c>
      <c r="D281" s="79" t="s">
        <v>411</v>
      </c>
      <c r="E281" s="83">
        <v>493</v>
      </c>
      <c r="F281" s="83">
        <v>439</v>
      </c>
      <c r="G281" s="83">
        <v>270</v>
      </c>
      <c r="H281" s="83">
        <v>54</v>
      </c>
      <c r="I281" s="83">
        <v>548</v>
      </c>
      <c r="J281" s="83">
        <v>443</v>
      </c>
      <c r="K281" s="83">
        <v>240</v>
      </c>
      <c r="L281" s="83">
        <v>105</v>
      </c>
      <c r="M281" s="83">
        <v>504</v>
      </c>
      <c r="N281" s="83">
        <v>427</v>
      </c>
      <c r="O281" s="83">
        <v>239</v>
      </c>
      <c r="P281" s="83">
        <v>77</v>
      </c>
    </row>
    <row r="282" spans="1:16" x14ac:dyDescent="0.25">
      <c r="A282" s="79" t="s">
        <v>87</v>
      </c>
      <c r="B282" s="81" t="s">
        <v>125</v>
      </c>
      <c r="C282" s="81" t="s">
        <v>1451</v>
      </c>
      <c r="D282" s="79" t="s">
        <v>412</v>
      </c>
      <c r="E282" s="83">
        <v>121</v>
      </c>
      <c r="F282" s="83">
        <v>68</v>
      </c>
      <c r="G282" s="83">
        <v>12</v>
      </c>
      <c r="H282" s="83">
        <v>53</v>
      </c>
      <c r="I282" s="83">
        <v>125</v>
      </c>
      <c r="J282" s="83">
        <v>65</v>
      </c>
      <c r="K282" s="83">
        <v>11</v>
      </c>
      <c r="L282" s="83">
        <v>60</v>
      </c>
      <c r="M282" s="83">
        <v>133</v>
      </c>
      <c r="N282" s="83">
        <v>74</v>
      </c>
      <c r="O282" s="83">
        <v>10</v>
      </c>
      <c r="P282" s="83">
        <v>59</v>
      </c>
    </row>
    <row r="283" spans="1:16" x14ac:dyDescent="0.25">
      <c r="A283" s="79" t="s">
        <v>87</v>
      </c>
      <c r="B283" s="81" t="s">
        <v>125</v>
      </c>
      <c r="C283" s="81" t="s">
        <v>1452</v>
      </c>
      <c r="D283" s="79" t="s">
        <v>413</v>
      </c>
      <c r="E283" s="83">
        <v>7227</v>
      </c>
      <c r="F283" s="83">
        <v>6180</v>
      </c>
      <c r="G283" s="83">
        <v>5186</v>
      </c>
      <c r="H283" s="83">
        <v>1047</v>
      </c>
      <c r="I283" s="83">
        <v>6722</v>
      </c>
      <c r="J283" s="83">
        <v>5753</v>
      </c>
      <c r="K283" s="83">
        <v>4824</v>
      </c>
      <c r="L283" s="83">
        <v>969</v>
      </c>
      <c r="M283" s="83">
        <v>6739</v>
      </c>
      <c r="N283" s="83">
        <v>5736</v>
      </c>
      <c r="O283" s="83">
        <v>4719</v>
      </c>
      <c r="P283" s="83">
        <v>1003</v>
      </c>
    </row>
    <row r="284" spans="1:16" x14ac:dyDescent="0.25">
      <c r="A284" s="79" t="s">
        <v>87</v>
      </c>
      <c r="B284" s="81" t="s">
        <v>125</v>
      </c>
      <c r="C284" s="81" t="s">
        <v>1453</v>
      </c>
      <c r="D284" s="79" t="s">
        <v>414</v>
      </c>
      <c r="E284" s="83">
        <v>248</v>
      </c>
      <c r="F284" s="83">
        <v>175</v>
      </c>
      <c r="G284" s="83">
        <v>36</v>
      </c>
      <c r="H284" s="83">
        <v>73</v>
      </c>
      <c r="I284" s="83">
        <v>228</v>
      </c>
      <c r="J284" s="83">
        <v>166</v>
      </c>
      <c r="K284" s="83">
        <v>39</v>
      </c>
      <c r="L284" s="83">
        <v>62</v>
      </c>
      <c r="M284" s="83">
        <v>232</v>
      </c>
      <c r="N284" s="83">
        <v>165</v>
      </c>
      <c r="O284" s="83">
        <v>40</v>
      </c>
      <c r="P284" s="83">
        <v>67</v>
      </c>
    </row>
    <row r="285" spans="1:16" x14ac:dyDescent="0.25">
      <c r="A285" s="79" t="s">
        <v>87</v>
      </c>
      <c r="B285" s="81" t="s">
        <v>125</v>
      </c>
      <c r="C285" s="81" t="s">
        <v>1454</v>
      </c>
      <c r="D285" s="79" t="s">
        <v>415</v>
      </c>
      <c r="E285" s="83">
        <v>728</v>
      </c>
      <c r="F285" s="83">
        <v>528</v>
      </c>
      <c r="G285" s="83">
        <v>295</v>
      </c>
      <c r="H285" s="83">
        <v>200</v>
      </c>
      <c r="I285" s="83">
        <v>755</v>
      </c>
      <c r="J285" s="83">
        <v>565</v>
      </c>
      <c r="K285" s="83">
        <v>334</v>
      </c>
      <c r="L285" s="83">
        <v>190</v>
      </c>
      <c r="M285" s="83">
        <v>761</v>
      </c>
      <c r="N285" s="83">
        <v>568</v>
      </c>
      <c r="O285" s="83">
        <v>334</v>
      </c>
      <c r="P285" s="83">
        <v>193</v>
      </c>
    </row>
    <row r="286" spans="1:16" x14ac:dyDescent="0.25">
      <c r="A286" s="79" t="s">
        <v>87</v>
      </c>
      <c r="B286" s="81" t="s">
        <v>125</v>
      </c>
      <c r="C286" s="81" t="s">
        <v>1455</v>
      </c>
      <c r="D286" s="79" t="s">
        <v>416</v>
      </c>
      <c r="E286" s="83">
        <v>1075</v>
      </c>
      <c r="F286" s="83">
        <v>991</v>
      </c>
      <c r="G286" s="83">
        <v>837</v>
      </c>
      <c r="H286" s="83">
        <v>84</v>
      </c>
      <c r="I286" s="83">
        <v>1042</v>
      </c>
      <c r="J286" s="83">
        <v>956</v>
      </c>
      <c r="K286" s="83">
        <v>804</v>
      </c>
      <c r="L286" s="83">
        <v>86</v>
      </c>
      <c r="M286" s="83">
        <v>1050</v>
      </c>
      <c r="N286" s="83">
        <v>971</v>
      </c>
      <c r="O286" s="83">
        <v>822</v>
      </c>
      <c r="P286" s="83">
        <v>79</v>
      </c>
    </row>
    <row r="287" spans="1:16" x14ac:dyDescent="0.25">
      <c r="A287" s="79" t="s">
        <v>87</v>
      </c>
      <c r="B287" s="81" t="s">
        <v>125</v>
      </c>
      <c r="C287" s="81" t="s">
        <v>1456</v>
      </c>
      <c r="D287" s="79" t="s">
        <v>417</v>
      </c>
      <c r="E287" s="83">
        <v>112</v>
      </c>
      <c r="F287" s="83">
        <v>83</v>
      </c>
      <c r="G287" s="83">
        <v>12</v>
      </c>
      <c r="H287" s="83">
        <v>29</v>
      </c>
      <c r="I287" s="83">
        <v>120</v>
      </c>
      <c r="J287" s="83">
        <v>88</v>
      </c>
      <c r="K287" s="83">
        <v>21</v>
      </c>
      <c r="L287" s="83">
        <v>32</v>
      </c>
      <c r="M287" s="83">
        <v>123</v>
      </c>
      <c r="N287" s="83">
        <v>93</v>
      </c>
      <c r="O287" s="83">
        <v>28</v>
      </c>
      <c r="P287" s="83">
        <v>30</v>
      </c>
    </row>
    <row r="288" spans="1:16" x14ac:dyDescent="0.25">
      <c r="A288" s="79" t="s">
        <v>87</v>
      </c>
      <c r="B288" s="81" t="s">
        <v>125</v>
      </c>
      <c r="C288" s="81" t="s">
        <v>1457</v>
      </c>
      <c r="D288" s="79" t="s">
        <v>418</v>
      </c>
      <c r="E288" s="83">
        <v>732</v>
      </c>
      <c r="F288" s="83">
        <v>587</v>
      </c>
      <c r="G288" s="83">
        <v>354</v>
      </c>
      <c r="H288" s="83">
        <v>145</v>
      </c>
      <c r="I288" s="83">
        <v>654</v>
      </c>
      <c r="J288" s="83">
        <v>517</v>
      </c>
      <c r="K288" s="83">
        <v>286</v>
      </c>
      <c r="L288" s="83">
        <v>137</v>
      </c>
      <c r="M288" s="83">
        <v>653</v>
      </c>
      <c r="N288" s="83">
        <v>514</v>
      </c>
      <c r="O288" s="83">
        <v>281</v>
      </c>
      <c r="P288" s="83">
        <v>139</v>
      </c>
    </row>
    <row r="289" spans="1:16" x14ac:dyDescent="0.25">
      <c r="A289" s="79" t="s">
        <v>87</v>
      </c>
      <c r="B289" s="81" t="s">
        <v>125</v>
      </c>
      <c r="C289" s="81" t="s">
        <v>1458</v>
      </c>
      <c r="D289" s="79" t="s">
        <v>419</v>
      </c>
      <c r="E289" s="83">
        <v>267</v>
      </c>
      <c r="F289" s="83">
        <v>210</v>
      </c>
      <c r="G289" s="83">
        <v>111</v>
      </c>
      <c r="H289" s="83">
        <v>57</v>
      </c>
      <c r="I289" s="83">
        <v>276</v>
      </c>
      <c r="J289" s="83">
        <v>218</v>
      </c>
      <c r="K289" s="83">
        <v>120</v>
      </c>
      <c r="L289" s="83">
        <v>58</v>
      </c>
      <c r="M289" s="83">
        <v>278</v>
      </c>
      <c r="N289" s="83">
        <v>220</v>
      </c>
      <c r="O289" s="83">
        <v>126</v>
      </c>
      <c r="P289" s="83">
        <v>58</v>
      </c>
    </row>
    <row r="290" spans="1:16" x14ac:dyDescent="0.25">
      <c r="A290" s="79" t="s">
        <v>87</v>
      </c>
      <c r="B290" s="81" t="s">
        <v>125</v>
      </c>
      <c r="C290" s="81" t="s">
        <v>1459</v>
      </c>
      <c r="D290" s="79" t="s">
        <v>420</v>
      </c>
      <c r="E290" s="83">
        <v>6153</v>
      </c>
      <c r="F290" s="83">
        <v>5528</v>
      </c>
      <c r="G290" s="83">
        <v>5125</v>
      </c>
      <c r="H290" s="83">
        <v>625</v>
      </c>
      <c r="I290" s="83">
        <v>6214</v>
      </c>
      <c r="J290" s="83">
        <v>5638</v>
      </c>
      <c r="K290" s="83">
        <v>5239</v>
      </c>
      <c r="L290" s="83">
        <v>576</v>
      </c>
      <c r="M290" s="83">
        <v>6496</v>
      </c>
      <c r="N290" s="83">
        <v>5882</v>
      </c>
      <c r="O290" s="83">
        <v>5483</v>
      </c>
      <c r="P290" s="83">
        <v>614</v>
      </c>
    </row>
    <row r="291" spans="1:16" x14ac:dyDescent="0.25">
      <c r="A291" s="79" t="s">
        <v>87</v>
      </c>
      <c r="B291" s="81" t="s">
        <v>125</v>
      </c>
      <c r="C291" s="81" t="s">
        <v>1460</v>
      </c>
      <c r="D291" s="79" t="s">
        <v>421</v>
      </c>
      <c r="E291" s="83">
        <v>81</v>
      </c>
      <c r="F291" s="83">
        <v>65</v>
      </c>
      <c r="G291" s="83">
        <v>6</v>
      </c>
      <c r="H291" s="83">
        <v>16</v>
      </c>
      <c r="I291" s="83">
        <v>81</v>
      </c>
      <c r="J291" s="83">
        <v>64</v>
      </c>
      <c r="K291" s="83">
        <v>8</v>
      </c>
      <c r="L291" s="83">
        <v>17</v>
      </c>
      <c r="M291" s="83">
        <v>95</v>
      </c>
      <c r="N291" s="83">
        <v>70</v>
      </c>
      <c r="O291" s="83">
        <v>14</v>
      </c>
      <c r="P291" s="83">
        <v>25</v>
      </c>
    </row>
    <row r="292" spans="1:16" x14ac:dyDescent="0.25">
      <c r="A292" s="79" t="s">
        <v>87</v>
      </c>
      <c r="B292" s="81" t="s">
        <v>125</v>
      </c>
      <c r="C292" s="81" t="s">
        <v>1461</v>
      </c>
      <c r="D292" s="79" t="s">
        <v>422</v>
      </c>
      <c r="E292" s="83">
        <v>216</v>
      </c>
      <c r="F292" s="83">
        <v>151</v>
      </c>
      <c r="G292" s="83">
        <v>53</v>
      </c>
      <c r="H292" s="83">
        <v>65</v>
      </c>
      <c r="I292" s="83">
        <v>211</v>
      </c>
      <c r="J292" s="83">
        <v>146</v>
      </c>
      <c r="K292" s="83">
        <v>50</v>
      </c>
      <c r="L292" s="83">
        <v>65</v>
      </c>
      <c r="M292" s="83">
        <v>201</v>
      </c>
      <c r="N292" s="83">
        <v>138</v>
      </c>
      <c r="O292" s="83">
        <v>41</v>
      </c>
      <c r="P292" s="83">
        <v>63</v>
      </c>
    </row>
    <row r="293" spans="1:16" x14ac:dyDescent="0.25">
      <c r="A293" s="79" t="s">
        <v>87</v>
      </c>
      <c r="B293" s="81" t="s">
        <v>125</v>
      </c>
      <c r="C293" s="81" t="s">
        <v>1462</v>
      </c>
      <c r="D293" s="79" t="s">
        <v>423</v>
      </c>
      <c r="E293" s="83">
        <v>401</v>
      </c>
      <c r="F293" s="83">
        <v>288</v>
      </c>
      <c r="G293" s="83">
        <v>145</v>
      </c>
      <c r="H293" s="83">
        <v>113</v>
      </c>
      <c r="I293" s="83">
        <v>378</v>
      </c>
      <c r="J293" s="83">
        <v>280</v>
      </c>
      <c r="K293" s="83">
        <v>142</v>
      </c>
      <c r="L293" s="83">
        <v>98</v>
      </c>
      <c r="M293" s="83">
        <v>370</v>
      </c>
      <c r="N293" s="83">
        <v>277</v>
      </c>
      <c r="O293" s="83">
        <v>143</v>
      </c>
      <c r="P293" s="83">
        <v>93</v>
      </c>
    </row>
    <row r="294" spans="1:16" x14ac:dyDescent="0.25">
      <c r="A294" s="79" t="s">
        <v>87</v>
      </c>
      <c r="B294" s="81" t="s">
        <v>125</v>
      </c>
      <c r="C294" s="81" t="s">
        <v>1463</v>
      </c>
      <c r="D294" s="79" t="s">
        <v>424</v>
      </c>
      <c r="E294" s="83">
        <v>411</v>
      </c>
      <c r="F294" s="83">
        <v>366</v>
      </c>
      <c r="G294" s="83">
        <v>249</v>
      </c>
      <c r="H294" s="83">
        <v>45</v>
      </c>
      <c r="I294" s="83">
        <v>421</v>
      </c>
      <c r="J294" s="83">
        <v>386</v>
      </c>
      <c r="K294" s="83">
        <v>270</v>
      </c>
      <c r="L294" s="83">
        <v>35</v>
      </c>
      <c r="M294" s="83">
        <v>430</v>
      </c>
      <c r="N294" s="83">
        <v>395</v>
      </c>
      <c r="O294" s="83">
        <v>280</v>
      </c>
      <c r="P294" s="83">
        <v>35</v>
      </c>
    </row>
    <row r="295" spans="1:16" x14ac:dyDescent="0.25">
      <c r="A295" s="79" t="s">
        <v>87</v>
      </c>
      <c r="B295" s="81" t="s">
        <v>125</v>
      </c>
      <c r="C295" s="81" t="s">
        <v>1464</v>
      </c>
      <c r="D295" s="79" t="s">
        <v>425</v>
      </c>
      <c r="E295" s="83">
        <v>332</v>
      </c>
      <c r="F295" s="83">
        <v>291</v>
      </c>
      <c r="G295" s="83">
        <v>187</v>
      </c>
      <c r="H295" s="83">
        <v>41</v>
      </c>
      <c r="I295" s="83">
        <v>307</v>
      </c>
      <c r="J295" s="83">
        <v>262</v>
      </c>
      <c r="K295" s="83">
        <v>166</v>
      </c>
      <c r="L295" s="83">
        <v>45</v>
      </c>
      <c r="M295" s="83">
        <v>290</v>
      </c>
      <c r="N295" s="83">
        <v>245</v>
      </c>
      <c r="O295" s="83">
        <v>154</v>
      </c>
      <c r="P295" s="83">
        <v>45</v>
      </c>
    </row>
    <row r="296" spans="1:16" x14ac:dyDescent="0.25">
      <c r="A296" s="79" t="s">
        <v>87</v>
      </c>
      <c r="B296" s="81" t="s">
        <v>125</v>
      </c>
      <c r="C296" s="81" t="s">
        <v>1465</v>
      </c>
      <c r="D296" s="79" t="s">
        <v>426</v>
      </c>
      <c r="E296" s="83">
        <v>786</v>
      </c>
      <c r="F296" s="83">
        <v>699</v>
      </c>
      <c r="G296" s="83">
        <v>527</v>
      </c>
      <c r="H296" s="83">
        <v>87</v>
      </c>
      <c r="I296" s="83">
        <v>323</v>
      </c>
      <c r="J296" s="83">
        <v>252</v>
      </c>
      <c r="K296" s="83">
        <v>90</v>
      </c>
      <c r="L296" s="83">
        <v>71</v>
      </c>
      <c r="M296" s="83">
        <v>353</v>
      </c>
      <c r="N296" s="83">
        <v>260</v>
      </c>
      <c r="O296" s="83">
        <v>101</v>
      </c>
      <c r="P296" s="83">
        <v>93</v>
      </c>
    </row>
    <row r="297" spans="1:16" x14ac:dyDescent="0.25">
      <c r="A297" s="79" t="s">
        <v>87</v>
      </c>
      <c r="B297" s="81" t="s">
        <v>125</v>
      </c>
      <c r="C297" s="81" t="s">
        <v>1466</v>
      </c>
      <c r="D297" s="79" t="s">
        <v>427</v>
      </c>
      <c r="E297" s="83">
        <v>390</v>
      </c>
      <c r="F297" s="83">
        <v>225</v>
      </c>
      <c r="G297" s="83">
        <v>94</v>
      </c>
      <c r="H297" s="83">
        <v>165</v>
      </c>
      <c r="I297" s="83">
        <v>402</v>
      </c>
      <c r="J297" s="83">
        <v>223</v>
      </c>
      <c r="K297" s="83">
        <v>91</v>
      </c>
      <c r="L297" s="83">
        <v>179</v>
      </c>
      <c r="M297" s="83">
        <v>400</v>
      </c>
      <c r="N297" s="83">
        <v>224</v>
      </c>
      <c r="O297" s="83">
        <v>96</v>
      </c>
      <c r="P297" s="83">
        <v>176</v>
      </c>
    </row>
    <row r="298" spans="1:16" x14ac:dyDescent="0.25">
      <c r="A298" s="79" t="s">
        <v>87</v>
      </c>
      <c r="B298" s="81" t="s">
        <v>125</v>
      </c>
      <c r="C298" s="81" t="s">
        <v>1467</v>
      </c>
      <c r="D298" s="79" t="s">
        <v>428</v>
      </c>
      <c r="E298" s="83">
        <v>560</v>
      </c>
      <c r="F298" s="83">
        <v>494</v>
      </c>
      <c r="G298" s="83">
        <v>364</v>
      </c>
      <c r="H298" s="83">
        <v>66</v>
      </c>
      <c r="I298" s="83">
        <v>514</v>
      </c>
      <c r="J298" s="83">
        <v>463</v>
      </c>
      <c r="K298" s="83">
        <v>338</v>
      </c>
      <c r="L298" s="83">
        <v>51</v>
      </c>
      <c r="M298" s="83">
        <v>533</v>
      </c>
      <c r="N298" s="83">
        <v>463</v>
      </c>
      <c r="O298" s="83">
        <v>336</v>
      </c>
      <c r="P298" s="83">
        <v>70</v>
      </c>
    </row>
    <row r="299" spans="1:16" x14ac:dyDescent="0.25">
      <c r="A299" s="79" t="s">
        <v>87</v>
      </c>
      <c r="B299" s="81" t="s">
        <v>125</v>
      </c>
      <c r="C299" s="81" t="s">
        <v>1468</v>
      </c>
      <c r="D299" s="79" t="s">
        <v>429</v>
      </c>
      <c r="E299" s="83">
        <v>775</v>
      </c>
      <c r="F299" s="83">
        <v>599</v>
      </c>
      <c r="G299" s="83">
        <v>277</v>
      </c>
      <c r="H299" s="83">
        <v>176</v>
      </c>
      <c r="I299" s="83">
        <v>757</v>
      </c>
      <c r="J299" s="83">
        <v>584</v>
      </c>
      <c r="K299" s="83">
        <v>271</v>
      </c>
      <c r="L299" s="83">
        <v>173</v>
      </c>
      <c r="M299" s="83">
        <v>800</v>
      </c>
      <c r="N299" s="83">
        <v>620</v>
      </c>
      <c r="O299" s="83">
        <v>309</v>
      </c>
      <c r="P299" s="83">
        <v>180</v>
      </c>
    </row>
    <row r="300" spans="1:16" x14ac:dyDescent="0.25">
      <c r="A300" s="79" t="s">
        <v>87</v>
      </c>
      <c r="B300" s="81" t="s">
        <v>125</v>
      </c>
      <c r="C300" s="81" t="s">
        <v>1469</v>
      </c>
      <c r="D300" s="79" t="s">
        <v>430</v>
      </c>
      <c r="E300" s="83">
        <v>211</v>
      </c>
      <c r="F300" s="83">
        <v>161</v>
      </c>
      <c r="G300" s="83">
        <v>65</v>
      </c>
      <c r="H300" s="83">
        <v>50</v>
      </c>
      <c r="I300" s="83">
        <v>199</v>
      </c>
      <c r="J300" s="83">
        <v>154</v>
      </c>
      <c r="K300" s="83">
        <v>62</v>
      </c>
      <c r="L300" s="83">
        <v>45</v>
      </c>
      <c r="M300" s="83">
        <v>195</v>
      </c>
      <c r="N300" s="83">
        <v>146</v>
      </c>
      <c r="O300" s="83">
        <v>58</v>
      </c>
      <c r="P300" s="83">
        <v>49</v>
      </c>
    </row>
    <row r="301" spans="1:16" x14ac:dyDescent="0.25">
      <c r="A301" s="79" t="s">
        <v>87</v>
      </c>
      <c r="B301" s="81" t="s">
        <v>125</v>
      </c>
      <c r="C301" s="81" t="s">
        <v>1470</v>
      </c>
      <c r="D301" s="79" t="s">
        <v>431</v>
      </c>
      <c r="E301" s="83">
        <v>466</v>
      </c>
      <c r="F301" s="83">
        <v>414</v>
      </c>
      <c r="G301" s="83">
        <v>346</v>
      </c>
      <c r="H301" s="83">
        <v>52</v>
      </c>
      <c r="I301" s="83">
        <v>502</v>
      </c>
      <c r="J301" s="83">
        <v>447</v>
      </c>
      <c r="K301" s="83">
        <v>382</v>
      </c>
      <c r="L301" s="83">
        <v>55</v>
      </c>
      <c r="M301" s="83">
        <v>539</v>
      </c>
      <c r="N301" s="83">
        <v>482</v>
      </c>
      <c r="O301" s="83">
        <v>420</v>
      </c>
      <c r="P301" s="83">
        <v>57</v>
      </c>
    </row>
    <row r="302" spans="1:16" x14ac:dyDescent="0.25">
      <c r="A302" s="79" t="s">
        <v>87</v>
      </c>
      <c r="B302" s="81" t="s">
        <v>125</v>
      </c>
      <c r="C302" s="81" t="s">
        <v>1471</v>
      </c>
      <c r="D302" s="79" t="s">
        <v>432</v>
      </c>
      <c r="E302" s="83">
        <v>530</v>
      </c>
      <c r="F302" s="83">
        <v>491</v>
      </c>
      <c r="G302" s="83">
        <v>445</v>
      </c>
      <c r="H302" s="83">
        <v>39</v>
      </c>
      <c r="I302" s="83">
        <v>596</v>
      </c>
      <c r="J302" s="83">
        <v>546</v>
      </c>
      <c r="K302" s="83">
        <v>503</v>
      </c>
      <c r="L302" s="83">
        <v>50</v>
      </c>
      <c r="M302" s="83">
        <v>614</v>
      </c>
      <c r="N302" s="83">
        <v>566</v>
      </c>
      <c r="O302" s="83">
        <v>525</v>
      </c>
      <c r="P302" s="83">
        <v>48</v>
      </c>
    </row>
    <row r="303" spans="1:16" x14ac:dyDescent="0.25">
      <c r="A303" s="79" t="s">
        <v>87</v>
      </c>
      <c r="B303" s="81" t="s">
        <v>125</v>
      </c>
      <c r="C303" s="81" t="s">
        <v>1472</v>
      </c>
      <c r="D303" s="79" t="s">
        <v>433</v>
      </c>
      <c r="E303" s="83">
        <v>330</v>
      </c>
      <c r="F303" s="83">
        <v>290</v>
      </c>
      <c r="G303" s="83">
        <v>129</v>
      </c>
      <c r="H303" s="83">
        <v>40</v>
      </c>
      <c r="I303" s="83">
        <v>329</v>
      </c>
      <c r="J303" s="83">
        <v>292</v>
      </c>
      <c r="K303" s="83">
        <v>132</v>
      </c>
      <c r="L303" s="83">
        <v>37</v>
      </c>
      <c r="M303" s="83">
        <v>331</v>
      </c>
      <c r="N303" s="83">
        <v>295</v>
      </c>
      <c r="O303" s="83">
        <v>136</v>
      </c>
      <c r="P303" s="83">
        <v>36</v>
      </c>
    </row>
    <row r="304" spans="1:16" x14ac:dyDescent="0.25">
      <c r="A304" s="79" t="s">
        <v>87</v>
      </c>
      <c r="B304" s="81" t="s">
        <v>125</v>
      </c>
      <c r="C304" s="81" t="s">
        <v>1473</v>
      </c>
      <c r="D304" s="79" t="s">
        <v>434</v>
      </c>
      <c r="E304" s="83">
        <v>1049</v>
      </c>
      <c r="F304" s="83">
        <v>812</v>
      </c>
      <c r="G304" s="83">
        <v>527</v>
      </c>
      <c r="H304" s="83">
        <v>237</v>
      </c>
      <c r="I304" s="83">
        <v>943</v>
      </c>
      <c r="J304" s="83">
        <v>722</v>
      </c>
      <c r="K304" s="83">
        <v>438</v>
      </c>
      <c r="L304" s="83">
        <v>221</v>
      </c>
      <c r="M304" s="83">
        <v>1005</v>
      </c>
      <c r="N304" s="83">
        <v>773</v>
      </c>
      <c r="O304" s="83">
        <v>485</v>
      </c>
      <c r="P304" s="83">
        <v>232</v>
      </c>
    </row>
    <row r="305" spans="1:16" x14ac:dyDescent="0.25">
      <c r="A305" s="79" t="s">
        <v>87</v>
      </c>
      <c r="B305" s="81" t="s">
        <v>125</v>
      </c>
      <c r="C305" s="81" t="s">
        <v>1474</v>
      </c>
      <c r="D305" s="79" t="s">
        <v>435</v>
      </c>
      <c r="E305" s="83">
        <v>1100</v>
      </c>
      <c r="F305" s="83">
        <v>1028</v>
      </c>
      <c r="G305" s="83">
        <v>861</v>
      </c>
      <c r="H305" s="83">
        <v>72</v>
      </c>
      <c r="I305" s="83">
        <v>1223</v>
      </c>
      <c r="J305" s="83">
        <v>1149</v>
      </c>
      <c r="K305" s="83">
        <v>998</v>
      </c>
      <c r="L305" s="83">
        <v>74</v>
      </c>
      <c r="M305" s="83">
        <v>1313</v>
      </c>
      <c r="N305" s="83">
        <v>1243</v>
      </c>
      <c r="O305" s="83">
        <v>1082</v>
      </c>
      <c r="P305" s="83">
        <v>70</v>
      </c>
    </row>
    <row r="306" spans="1:16" x14ac:dyDescent="0.25">
      <c r="A306" s="79" t="s">
        <v>87</v>
      </c>
      <c r="B306" s="81" t="s">
        <v>125</v>
      </c>
      <c r="C306" s="81" t="s">
        <v>1475</v>
      </c>
      <c r="D306" s="79" t="s">
        <v>436</v>
      </c>
      <c r="E306" s="83">
        <v>2532</v>
      </c>
      <c r="F306" s="83">
        <v>2358</v>
      </c>
      <c r="G306" s="83">
        <v>2140</v>
      </c>
      <c r="H306" s="83">
        <v>174</v>
      </c>
      <c r="I306" s="83">
        <v>2650</v>
      </c>
      <c r="J306" s="83">
        <v>2480</v>
      </c>
      <c r="K306" s="83">
        <v>2269</v>
      </c>
      <c r="L306" s="83">
        <v>170</v>
      </c>
      <c r="M306" s="83">
        <v>2790</v>
      </c>
      <c r="N306" s="83">
        <v>2622</v>
      </c>
      <c r="O306" s="83">
        <v>2410</v>
      </c>
      <c r="P306" s="83">
        <v>168</v>
      </c>
    </row>
    <row r="307" spans="1:16" x14ac:dyDescent="0.25">
      <c r="A307" s="79" t="s">
        <v>87</v>
      </c>
      <c r="B307" s="81" t="s">
        <v>125</v>
      </c>
      <c r="C307" s="81" t="s">
        <v>1476</v>
      </c>
      <c r="D307" s="79" t="s">
        <v>437</v>
      </c>
      <c r="E307" s="83">
        <v>28785</v>
      </c>
      <c r="F307" s="83">
        <v>20450</v>
      </c>
      <c r="G307" s="83">
        <v>17532</v>
      </c>
      <c r="H307" s="83">
        <v>8335</v>
      </c>
      <c r="I307" s="83">
        <v>27636</v>
      </c>
      <c r="J307" s="83">
        <v>19849</v>
      </c>
      <c r="K307" s="83">
        <v>17242</v>
      </c>
      <c r="L307" s="83">
        <v>7787</v>
      </c>
      <c r="M307" s="83">
        <v>28384</v>
      </c>
      <c r="N307" s="83">
        <v>20716</v>
      </c>
      <c r="O307" s="83">
        <v>17548</v>
      </c>
      <c r="P307" s="83">
        <v>7668</v>
      </c>
    </row>
    <row r="308" spans="1:16" x14ac:dyDescent="0.25">
      <c r="A308" s="79" t="s">
        <v>87</v>
      </c>
      <c r="B308" s="81" t="s">
        <v>125</v>
      </c>
      <c r="C308" s="81" t="s">
        <v>1477</v>
      </c>
      <c r="D308" s="79" t="s">
        <v>438</v>
      </c>
      <c r="E308" s="83">
        <v>198</v>
      </c>
      <c r="F308" s="83">
        <v>147</v>
      </c>
      <c r="G308" s="83">
        <v>53</v>
      </c>
      <c r="H308" s="83">
        <v>51</v>
      </c>
      <c r="I308" s="83">
        <v>202</v>
      </c>
      <c r="J308" s="83">
        <v>148</v>
      </c>
      <c r="K308" s="83">
        <v>52</v>
      </c>
      <c r="L308" s="83">
        <v>54</v>
      </c>
      <c r="M308" s="83">
        <v>195</v>
      </c>
      <c r="N308" s="83">
        <v>146</v>
      </c>
      <c r="O308" s="83">
        <v>48</v>
      </c>
      <c r="P308" s="83">
        <v>49</v>
      </c>
    </row>
    <row r="309" spans="1:16" x14ac:dyDescent="0.25">
      <c r="A309" s="79" t="s">
        <v>87</v>
      </c>
      <c r="B309" s="81" t="s">
        <v>125</v>
      </c>
      <c r="C309" s="81" t="s">
        <v>1478</v>
      </c>
      <c r="D309" s="79" t="s">
        <v>439</v>
      </c>
      <c r="E309" s="83">
        <v>134</v>
      </c>
      <c r="F309" s="83">
        <v>100</v>
      </c>
      <c r="G309" s="83">
        <v>24</v>
      </c>
      <c r="H309" s="83">
        <v>34</v>
      </c>
      <c r="I309" s="83">
        <v>120</v>
      </c>
      <c r="J309" s="83">
        <v>89</v>
      </c>
      <c r="K309" s="83">
        <v>19</v>
      </c>
      <c r="L309" s="83">
        <v>31</v>
      </c>
      <c r="M309" s="83">
        <v>112</v>
      </c>
      <c r="N309" s="83">
        <v>88</v>
      </c>
      <c r="O309" s="83">
        <v>20</v>
      </c>
      <c r="P309" s="83">
        <v>24</v>
      </c>
    </row>
    <row r="310" spans="1:16" x14ac:dyDescent="0.25">
      <c r="A310" s="79" t="s">
        <v>87</v>
      </c>
      <c r="B310" s="81" t="s">
        <v>125</v>
      </c>
      <c r="C310" s="81" t="s">
        <v>1479</v>
      </c>
      <c r="D310" s="79" t="s">
        <v>440</v>
      </c>
      <c r="E310" s="83">
        <v>1097</v>
      </c>
      <c r="F310" s="83">
        <v>1037</v>
      </c>
      <c r="G310" s="83">
        <v>851</v>
      </c>
      <c r="H310" s="83">
        <v>60</v>
      </c>
      <c r="I310" s="83">
        <v>1121</v>
      </c>
      <c r="J310" s="83">
        <v>1067</v>
      </c>
      <c r="K310" s="83">
        <v>878</v>
      </c>
      <c r="L310" s="83">
        <v>54</v>
      </c>
      <c r="M310" s="83">
        <v>1096</v>
      </c>
      <c r="N310" s="83">
        <v>1040</v>
      </c>
      <c r="O310" s="83">
        <v>853</v>
      </c>
      <c r="P310" s="83">
        <v>56</v>
      </c>
    </row>
    <row r="311" spans="1:16" x14ac:dyDescent="0.25">
      <c r="A311" s="79" t="s">
        <v>87</v>
      </c>
      <c r="B311" s="81" t="s">
        <v>125</v>
      </c>
      <c r="C311" s="81" t="s">
        <v>1480</v>
      </c>
      <c r="D311" s="79" t="s">
        <v>441</v>
      </c>
      <c r="E311" s="83">
        <v>904</v>
      </c>
      <c r="F311" s="83">
        <v>824</v>
      </c>
      <c r="G311" s="83">
        <v>659</v>
      </c>
      <c r="H311" s="83">
        <v>80</v>
      </c>
      <c r="I311" s="83">
        <v>864</v>
      </c>
      <c r="J311" s="83">
        <v>799</v>
      </c>
      <c r="K311" s="83">
        <v>635</v>
      </c>
      <c r="L311" s="83">
        <v>65</v>
      </c>
      <c r="M311" s="83">
        <v>888</v>
      </c>
      <c r="N311" s="83">
        <v>819</v>
      </c>
      <c r="O311" s="83">
        <v>649</v>
      </c>
      <c r="P311" s="83">
        <v>69</v>
      </c>
    </row>
    <row r="312" spans="1:16" x14ac:dyDescent="0.25">
      <c r="A312" s="79" t="s">
        <v>87</v>
      </c>
      <c r="B312" s="81" t="s">
        <v>125</v>
      </c>
      <c r="C312" s="81" t="s">
        <v>1481</v>
      </c>
      <c r="D312" s="79" t="s">
        <v>442</v>
      </c>
      <c r="E312" s="83">
        <v>483</v>
      </c>
      <c r="F312" s="83">
        <v>448</v>
      </c>
      <c r="G312" s="83">
        <v>377</v>
      </c>
      <c r="H312" s="83">
        <v>35</v>
      </c>
      <c r="I312" s="83">
        <v>474</v>
      </c>
      <c r="J312" s="83">
        <v>449</v>
      </c>
      <c r="K312" s="83">
        <v>376</v>
      </c>
      <c r="L312" s="83">
        <v>25</v>
      </c>
      <c r="M312" s="83">
        <v>479</v>
      </c>
      <c r="N312" s="83">
        <v>450</v>
      </c>
      <c r="O312" s="83">
        <v>376</v>
      </c>
      <c r="P312" s="83">
        <v>29</v>
      </c>
    </row>
    <row r="313" spans="1:16" x14ac:dyDescent="0.25">
      <c r="A313" s="79" t="s">
        <v>87</v>
      </c>
      <c r="B313" s="81" t="s">
        <v>125</v>
      </c>
      <c r="C313" s="81" t="s">
        <v>1482</v>
      </c>
      <c r="D313" s="79" t="s">
        <v>443</v>
      </c>
      <c r="E313" s="83">
        <v>499</v>
      </c>
      <c r="F313" s="83">
        <v>404</v>
      </c>
      <c r="G313" s="83">
        <v>269</v>
      </c>
      <c r="H313" s="83">
        <v>95</v>
      </c>
      <c r="I313" s="83">
        <v>390</v>
      </c>
      <c r="J313" s="83">
        <v>299</v>
      </c>
      <c r="K313" s="83">
        <v>177</v>
      </c>
      <c r="L313" s="83">
        <v>91</v>
      </c>
      <c r="M313" s="83">
        <v>397</v>
      </c>
      <c r="N313" s="83">
        <v>306</v>
      </c>
      <c r="O313" s="83">
        <v>175</v>
      </c>
      <c r="P313" s="83">
        <v>91</v>
      </c>
    </row>
    <row r="314" spans="1:16" x14ac:dyDescent="0.25">
      <c r="A314" s="79" t="s">
        <v>87</v>
      </c>
      <c r="B314" s="81" t="s">
        <v>125</v>
      </c>
      <c r="C314" s="81" t="s">
        <v>1483</v>
      </c>
      <c r="D314" s="79" t="s">
        <v>444</v>
      </c>
      <c r="E314" s="83">
        <v>200</v>
      </c>
      <c r="F314" s="83">
        <v>151</v>
      </c>
      <c r="G314" s="83">
        <v>68</v>
      </c>
      <c r="H314" s="83">
        <v>49</v>
      </c>
      <c r="I314" s="83">
        <v>180</v>
      </c>
      <c r="J314" s="83">
        <v>135</v>
      </c>
      <c r="K314" s="83">
        <v>55</v>
      </c>
      <c r="L314" s="83">
        <v>45</v>
      </c>
      <c r="M314" s="83">
        <v>193</v>
      </c>
      <c r="N314" s="83">
        <v>144</v>
      </c>
      <c r="O314" s="83">
        <v>53</v>
      </c>
      <c r="P314" s="83">
        <v>49</v>
      </c>
    </row>
    <row r="315" spans="1:16" x14ac:dyDescent="0.25">
      <c r="A315" s="79" t="s">
        <v>87</v>
      </c>
      <c r="B315" s="81" t="s">
        <v>125</v>
      </c>
      <c r="C315" s="81" t="s">
        <v>1484</v>
      </c>
      <c r="D315" s="79" t="s">
        <v>445</v>
      </c>
      <c r="E315" s="83">
        <v>936</v>
      </c>
      <c r="F315" s="83">
        <v>852</v>
      </c>
      <c r="G315" s="83">
        <v>704</v>
      </c>
      <c r="H315" s="83">
        <v>84</v>
      </c>
      <c r="I315" s="83">
        <v>935</v>
      </c>
      <c r="J315" s="83">
        <v>856</v>
      </c>
      <c r="K315" s="83">
        <v>710</v>
      </c>
      <c r="L315" s="83">
        <v>79</v>
      </c>
      <c r="M315" s="83">
        <v>938</v>
      </c>
      <c r="N315" s="83">
        <v>858</v>
      </c>
      <c r="O315" s="83">
        <v>721</v>
      </c>
      <c r="P315" s="83">
        <v>80</v>
      </c>
    </row>
    <row r="316" spans="1:16" x14ac:dyDescent="0.25">
      <c r="A316" s="79" t="s">
        <v>87</v>
      </c>
      <c r="B316" s="81" t="s">
        <v>125</v>
      </c>
      <c r="C316" s="81" t="s">
        <v>1485</v>
      </c>
      <c r="D316" s="79" t="s">
        <v>446</v>
      </c>
      <c r="E316" s="83">
        <v>338</v>
      </c>
      <c r="F316" s="83">
        <v>284</v>
      </c>
      <c r="G316" s="83">
        <v>196</v>
      </c>
      <c r="H316" s="83">
        <v>54</v>
      </c>
      <c r="I316" s="83">
        <v>331</v>
      </c>
      <c r="J316" s="83">
        <v>275</v>
      </c>
      <c r="K316" s="83">
        <v>192</v>
      </c>
      <c r="L316" s="83">
        <v>56</v>
      </c>
      <c r="M316" s="83">
        <v>344</v>
      </c>
      <c r="N316" s="83">
        <v>289</v>
      </c>
      <c r="O316" s="83">
        <v>194</v>
      </c>
      <c r="P316" s="83">
        <v>55</v>
      </c>
    </row>
    <row r="317" spans="1:16" x14ac:dyDescent="0.25">
      <c r="A317" s="79" t="s">
        <v>87</v>
      </c>
      <c r="B317" s="81" t="s">
        <v>125</v>
      </c>
      <c r="C317" s="81" t="s">
        <v>1486</v>
      </c>
      <c r="D317" s="79" t="s">
        <v>447</v>
      </c>
      <c r="E317" s="83">
        <v>366</v>
      </c>
      <c r="F317" s="83">
        <v>272</v>
      </c>
      <c r="G317" s="83">
        <v>93</v>
      </c>
      <c r="H317" s="83">
        <v>94</v>
      </c>
      <c r="I317" s="83">
        <v>360</v>
      </c>
      <c r="J317" s="83">
        <v>274</v>
      </c>
      <c r="K317" s="83">
        <v>97</v>
      </c>
      <c r="L317" s="83">
        <v>86</v>
      </c>
      <c r="M317" s="83">
        <v>353</v>
      </c>
      <c r="N317" s="83">
        <v>270</v>
      </c>
      <c r="O317" s="83">
        <v>94</v>
      </c>
      <c r="P317" s="83">
        <v>83</v>
      </c>
    </row>
    <row r="318" spans="1:16" x14ac:dyDescent="0.25">
      <c r="A318" s="79" t="s">
        <v>87</v>
      </c>
      <c r="B318" s="81" t="s">
        <v>125</v>
      </c>
      <c r="C318" s="81" t="s">
        <v>1487</v>
      </c>
      <c r="D318" s="79" t="s">
        <v>448</v>
      </c>
      <c r="E318" s="83">
        <v>1252</v>
      </c>
      <c r="F318" s="83">
        <v>970</v>
      </c>
      <c r="G318" s="83">
        <v>696</v>
      </c>
      <c r="H318" s="83">
        <v>282</v>
      </c>
      <c r="I318" s="83">
        <v>1225</v>
      </c>
      <c r="J318" s="83">
        <v>956</v>
      </c>
      <c r="K318" s="83">
        <v>694</v>
      </c>
      <c r="L318" s="83">
        <v>269</v>
      </c>
      <c r="M318" s="83">
        <v>1242</v>
      </c>
      <c r="N318" s="83">
        <v>972</v>
      </c>
      <c r="O318" s="83">
        <v>704</v>
      </c>
      <c r="P318" s="83">
        <v>270</v>
      </c>
    </row>
    <row r="319" spans="1:16" x14ac:dyDescent="0.25">
      <c r="A319" s="79" t="s">
        <v>87</v>
      </c>
      <c r="B319" s="81" t="s">
        <v>125</v>
      </c>
      <c r="C319" s="81" t="s">
        <v>1488</v>
      </c>
      <c r="D319" s="79" t="s">
        <v>449</v>
      </c>
      <c r="E319" s="83">
        <v>182</v>
      </c>
      <c r="F319" s="83">
        <v>146</v>
      </c>
      <c r="G319" s="83">
        <v>60</v>
      </c>
      <c r="H319" s="83">
        <v>36</v>
      </c>
      <c r="I319" s="83">
        <v>171</v>
      </c>
      <c r="J319" s="83">
        <v>139</v>
      </c>
      <c r="K319" s="83">
        <v>60</v>
      </c>
      <c r="L319" s="83">
        <v>32</v>
      </c>
      <c r="M319" s="83">
        <v>178</v>
      </c>
      <c r="N319" s="83">
        <v>143</v>
      </c>
      <c r="O319" s="83">
        <v>66</v>
      </c>
      <c r="P319" s="83">
        <v>35</v>
      </c>
    </row>
    <row r="320" spans="1:16" x14ac:dyDescent="0.25">
      <c r="A320" s="79" t="s">
        <v>87</v>
      </c>
      <c r="B320" s="81" t="s">
        <v>125</v>
      </c>
      <c r="C320" s="81" t="s">
        <v>1489</v>
      </c>
      <c r="D320" s="79" t="s">
        <v>450</v>
      </c>
      <c r="E320" s="83">
        <v>196</v>
      </c>
      <c r="F320" s="83">
        <v>99</v>
      </c>
      <c r="G320" s="83">
        <v>14</v>
      </c>
      <c r="H320" s="83">
        <v>97</v>
      </c>
      <c r="I320" s="83">
        <v>167</v>
      </c>
      <c r="J320" s="83">
        <v>103</v>
      </c>
      <c r="K320" s="83">
        <v>21</v>
      </c>
      <c r="L320" s="83">
        <v>64</v>
      </c>
      <c r="M320" s="83">
        <v>202</v>
      </c>
      <c r="N320" s="83">
        <v>103</v>
      </c>
      <c r="O320" s="83">
        <v>20</v>
      </c>
      <c r="P320" s="83">
        <v>99</v>
      </c>
    </row>
    <row r="321" spans="1:16" x14ac:dyDescent="0.25">
      <c r="A321" s="79" t="s">
        <v>87</v>
      </c>
      <c r="B321" s="81" t="s">
        <v>125</v>
      </c>
      <c r="C321" s="81" t="s">
        <v>1490</v>
      </c>
      <c r="D321" s="79" t="s">
        <v>451</v>
      </c>
      <c r="E321" s="83">
        <v>1254</v>
      </c>
      <c r="F321" s="83">
        <v>1115</v>
      </c>
      <c r="G321" s="83">
        <v>885</v>
      </c>
      <c r="H321" s="83">
        <v>139</v>
      </c>
      <c r="I321" s="83">
        <v>1233</v>
      </c>
      <c r="J321" s="83">
        <v>1128</v>
      </c>
      <c r="K321" s="83">
        <v>924</v>
      </c>
      <c r="L321" s="83">
        <v>105</v>
      </c>
      <c r="M321" s="83">
        <v>1256</v>
      </c>
      <c r="N321" s="83">
        <v>1106</v>
      </c>
      <c r="O321" s="83">
        <v>902</v>
      </c>
      <c r="P321" s="83">
        <v>150</v>
      </c>
    </row>
    <row r="322" spans="1:16" x14ac:dyDescent="0.25">
      <c r="A322" s="79" t="s">
        <v>87</v>
      </c>
      <c r="B322" s="81" t="s">
        <v>125</v>
      </c>
      <c r="C322" s="81" t="s">
        <v>1491</v>
      </c>
      <c r="D322" s="79" t="s">
        <v>452</v>
      </c>
      <c r="E322" s="83">
        <v>196</v>
      </c>
      <c r="F322" s="83">
        <v>128</v>
      </c>
      <c r="G322" s="83">
        <v>22</v>
      </c>
      <c r="H322" s="83">
        <v>68</v>
      </c>
      <c r="I322" s="83">
        <v>187</v>
      </c>
      <c r="J322" s="83">
        <v>126</v>
      </c>
      <c r="K322" s="83">
        <v>21</v>
      </c>
      <c r="L322" s="83">
        <v>61</v>
      </c>
      <c r="M322" s="83">
        <v>185</v>
      </c>
      <c r="N322" s="83">
        <v>122</v>
      </c>
      <c r="O322" s="83">
        <v>19</v>
      </c>
      <c r="P322" s="83">
        <v>63</v>
      </c>
    </row>
    <row r="323" spans="1:16" x14ac:dyDescent="0.25">
      <c r="A323" s="79" t="s">
        <v>87</v>
      </c>
      <c r="B323" s="81" t="s">
        <v>125</v>
      </c>
      <c r="C323" s="81" t="s">
        <v>1492</v>
      </c>
      <c r="D323" s="79" t="s">
        <v>453</v>
      </c>
      <c r="E323" s="83">
        <v>448</v>
      </c>
      <c r="F323" s="83">
        <v>404</v>
      </c>
      <c r="G323" s="83">
        <v>325</v>
      </c>
      <c r="H323" s="83">
        <v>44</v>
      </c>
      <c r="I323" s="83">
        <v>436</v>
      </c>
      <c r="J323" s="83">
        <v>390</v>
      </c>
      <c r="K323" s="83">
        <v>317</v>
      </c>
      <c r="L323" s="83">
        <v>46</v>
      </c>
      <c r="M323" s="83">
        <v>472</v>
      </c>
      <c r="N323" s="83">
        <v>425</v>
      </c>
      <c r="O323" s="83">
        <v>353</v>
      </c>
      <c r="P323" s="83">
        <v>47</v>
      </c>
    </row>
    <row r="324" spans="1:16" x14ac:dyDescent="0.25">
      <c r="A324" s="79" t="s">
        <v>87</v>
      </c>
      <c r="B324" s="81" t="s">
        <v>125</v>
      </c>
      <c r="C324" s="81" t="s">
        <v>1493</v>
      </c>
      <c r="D324" s="79" t="s">
        <v>454</v>
      </c>
      <c r="E324" s="83">
        <v>222</v>
      </c>
      <c r="F324" s="83">
        <v>180</v>
      </c>
      <c r="G324" s="83">
        <v>84</v>
      </c>
      <c r="H324" s="83">
        <v>42</v>
      </c>
      <c r="I324" s="83">
        <v>256</v>
      </c>
      <c r="J324" s="83">
        <v>204</v>
      </c>
      <c r="K324" s="83">
        <v>90</v>
      </c>
      <c r="L324" s="83">
        <v>52</v>
      </c>
      <c r="M324" s="83">
        <v>246</v>
      </c>
      <c r="N324" s="83">
        <v>195</v>
      </c>
      <c r="O324" s="83">
        <v>82</v>
      </c>
      <c r="P324" s="83">
        <v>51</v>
      </c>
    </row>
    <row r="325" spans="1:16" x14ac:dyDescent="0.25">
      <c r="A325" s="79" t="s">
        <v>87</v>
      </c>
      <c r="B325" s="81" t="s">
        <v>125</v>
      </c>
      <c r="C325" s="81" t="s">
        <v>1494</v>
      </c>
      <c r="D325" s="79" t="s">
        <v>455</v>
      </c>
      <c r="E325" s="83">
        <v>101</v>
      </c>
      <c r="F325" s="83">
        <v>69</v>
      </c>
      <c r="G325" s="83">
        <v>21</v>
      </c>
      <c r="H325" s="83">
        <v>32</v>
      </c>
      <c r="I325" s="83">
        <v>95</v>
      </c>
      <c r="J325" s="83">
        <v>63</v>
      </c>
      <c r="K325" s="83">
        <v>20</v>
      </c>
      <c r="L325" s="83">
        <v>32</v>
      </c>
      <c r="M325" s="83">
        <v>96</v>
      </c>
      <c r="N325" s="83">
        <v>68</v>
      </c>
      <c r="O325" s="83">
        <v>23</v>
      </c>
      <c r="P325" s="83">
        <v>28</v>
      </c>
    </row>
    <row r="326" spans="1:16" x14ac:dyDescent="0.25">
      <c r="A326" s="79" t="s">
        <v>87</v>
      </c>
      <c r="B326" s="81" t="s">
        <v>125</v>
      </c>
      <c r="C326" s="81" t="s">
        <v>1495</v>
      </c>
      <c r="D326" s="79" t="s">
        <v>456</v>
      </c>
      <c r="E326" s="83">
        <v>309</v>
      </c>
      <c r="F326" s="83">
        <v>224</v>
      </c>
      <c r="G326" s="83">
        <v>71</v>
      </c>
      <c r="H326" s="83">
        <v>85</v>
      </c>
      <c r="I326" s="83">
        <v>303</v>
      </c>
      <c r="J326" s="83">
        <v>218</v>
      </c>
      <c r="K326" s="83">
        <v>66</v>
      </c>
      <c r="L326" s="83">
        <v>85</v>
      </c>
      <c r="M326" s="83">
        <v>305</v>
      </c>
      <c r="N326" s="83">
        <v>218</v>
      </c>
      <c r="O326" s="83">
        <v>63</v>
      </c>
      <c r="P326" s="83">
        <v>87</v>
      </c>
    </row>
    <row r="327" spans="1:16" x14ac:dyDescent="0.25">
      <c r="A327" s="79" t="s">
        <v>87</v>
      </c>
      <c r="B327" s="81" t="s">
        <v>125</v>
      </c>
      <c r="C327" s="81" t="s">
        <v>1496</v>
      </c>
      <c r="D327" s="79" t="s">
        <v>457</v>
      </c>
      <c r="E327" s="83">
        <v>792</v>
      </c>
      <c r="F327" s="83">
        <v>667</v>
      </c>
      <c r="G327" s="83">
        <v>421</v>
      </c>
      <c r="H327" s="83">
        <v>125</v>
      </c>
      <c r="I327" s="83">
        <v>821</v>
      </c>
      <c r="J327" s="83">
        <v>691</v>
      </c>
      <c r="K327" s="83">
        <v>426</v>
      </c>
      <c r="L327" s="83">
        <v>130</v>
      </c>
      <c r="M327" s="83">
        <v>860</v>
      </c>
      <c r="N327" s="83">
        <v>737</v>
      </c>
      <c r="O327" s="83">
        <v>472</v>
      </c>
      <c r="P327" s="83">
        <v>123</v>
      </c>
    </row>
    <row r="328" spans="1:16" x14ac:dyDescent="0.25">
      <c r="A328" s="79" t="s">
        <v>87</v>
      </c>
      <c r="B328" s="81" t="s">
        <v>125</v>
      </c>
      <c r="C328" s="81" t="s">
        <v>1497</v>
      </c>
      <c r="D328" s="79" t="s">
        <v>458</v>
      </c>
      <c r="E328" s="83">
        <v>116</v>
      </c>
      <c r="F328" s="83">
        <v>97</v>
      </c>
      <c r="G328" s="83">
        <v>26</v>
      </c>
      <c r="H328" s="83">
        <v>19</v>
      </c>
      <c r="I328" s="83">
        <v>143</v>
      </c>
      <c r="J328" s="83">
        <v>130</v>
      </c>
      <c r="K328" s="83">
        <v>49</v>
      </c>
      <c r="L328" s="83">
        <v>13</v>
      </c>
      <c r="M328" s="83">
        <v>142</v>
      </c>
      <c r="N328" s="83">
        <v>129</v>
      </c>
      <c r="O328" s="83">
        <v>47</v>
      </c>
      <c r="P328" s="83">
        <v>13</v>
      </c>
    </row>
    <row r="329" spans="1:16" x14ac:dyDescent="0.25">
      <c r="A329" s="79" t="s">
        <v>87</v>
      </c>
      <c r="B329" s="81" t="s">
        <v>125</v>
      </c>
      <c r="C329" s="81" t="s">
        <v>1498</v>
      </c>
      <c r="D329" s="79" t="s">
        <v>459</v>
      </c>
      <c r="E329" s="83">
        <v>272</v>
      </c>
      <c r="F329" s="83">
        <v>208</v>
      </c>
      <c r="G329" s="83">
        <v>57</v>
      </c>
      <c r="H329" s="83">
        <v>64</v>
      </c>
      <c r="I329" s="83">
        <v>290</v>
      </c>
      <c r="J329" s="83">
        <v>224</v>
      </c>
      <c r="K329" s="83">
        <v>54</v>
      </c>
      <c r="L329" s="83">
        <v>66</v>
      </c>
      <c r="M329" s="83">
        <v>297</v>
      </c>
      <c r="N329" s="83">
        <v>229</v>
      </c>
      <c r="O329" s="83">
        <v>57</v>
      </c>
      <c r="P329" s="83">
        <v>68</v>
      </c>
    </row>
    <row r="330" spans="1:16" x14ac:dyDescent="0.25">
      <c r="A330" s="79" t="s">
        <v>87</v>
      </c>
      <c r="B330" s="81" t="s">
        <v>125</v>
      </c>
      <c r="C330" s="81" t="s">
        <v>1499</v>
      </c>
      <c r="D330" s="79" t="s">
        <v>460</v>
      </c>
      <c r="E330" s="83">
        <v>999</v>
      </c>
      <c r="F330" s="83">
        <v>812</v>
      </c>
      <c r="G330" s="83">
        <v>495</v>
      </c>
      <c r="H330" s="83">
        <v>187</v>
      </c>
      <c r="I330" s="83">
        <v>949</v>
      </c>
      <c r="J330" s="83">
        <v>765</v>
      </c>
      <c r="K330" s="83">
        <v>458</v>
      </c>
      <c r="L330" s="83">
        <v>184</v>
      </c>
      <c r="M330" s="83">
        <v>936</v>
      </c>
      <c r="N330" s="83">
        <v>745</v>
      </c>
      <c r="O330" s="83">
        <v>439</v>
      </c>
      <c r="P330" s="83">
        <v>191</v>
      </c>
    </row>
    <row r="331" spans="1:16" x14ac:dyDescent="0.25">
      <c r="A331" s="79" t="s">
        <v>87</v>
      </c>
      <c r="B331" s="81" t="s">
        <v>125</v>
      </c>
      <c r="C331" s="81" t="s">
        <v>1500</v>
      </c>
      <c r="D331" s="79" t="s">
        <v>461</v>
      </c>
      <c r="E331" s="83">
        <v>117</v>
      </c>
      <c r="F331" s="83">
        <v>96</v>
      </c>
      <c r="G331" s="83">
        <v>25</v>
      </c>
      <c r="H331" s="83">
        <v>21</v>
      </c>
      <c r="I331" s="83">
        <v>103</v>
      </c>
      <c r="J331" s="83">
        <v>84</v>
      </c>
      <c r="K331" s="83">
        <v>18</v>
      </c>
      <c r="L331" s="83">
        <v>19</v>
      </c>
      <c r="M331" s="83">
        <v>103</v>
      </c>
      <c r="N331" s="83">
        <v>84</v>
      </c>
      <c r="O331" s="83">
        <v>17</v>
      </c>
      <c r="P331" s="83">
        <v>19</v>
      </c>
    </row>
    <row r="332" spans="1:16" x14ac:dyDescent="0.25">
      <c r="A332" s="79" t="s">
        <v>87</v>
      </c>
      <c r="B332" s="81" t="s">
        <v>125</v>
      </c>
      <c r="C332" s="81" t="s">
        <v>1501</v>
      </c>
      <c r="D332" s="79" t="s">
        <v>462</v>
      </c>
      <c r="E332" s="83">
        <v>205</v>
      </c>
      <c r="F332" s="83">
        <v>144</v>
      </c>
      <c r="G332" s="83">
        <v>36</v>
      </c>
      <c r="H332" s="83">
        <v>61</v>
      </c>
      <c r="I332" s="83">
        <v>185</v>
      </c>
      <c r="J332" s="83">
        <v>130</v>
      </c>
      <c r="K332" s="83">
        <v>26</v>
      </c>
      <c r="L332" s="83">
        <v>55</v>
      </c>
      <c r="M332" s="83">
        <v>185</v>
      </c>
      <c r="N332" s="83">
        <v>130</v>
      </c>
      <c r="O332" s="83">
        <v>27</v>
      </c>
      <c r="P332" s="83">
        <v>55</v>
      </c>
    </row>
    <row r="333" spans="1:16" x14ac:dyDescent="0.25">
      <c r="A333" s="79" t="s">
        <v>88</v>
      </c>
      <c r="B333" s="81" t="s">
        <v>126</v>
      </c>
      <c r="C333" s="81" t="s">
        <v>1502</v>
      </c>
      <c r="D333" s="79" t="s">
        <v>463</v>
      </c>
      <c r="E333" s="83">
        <v>176113</v>
      </c>
      <c r="F333" s="83">
        <v>146279</v>
      </c>
      <c r="G333" s="83">
        <v>124218</v>
      </c>
      <c r="H333" s="83">
        <v>29834</v>
      </c>
      <c r="I333" s="83">
        <v>171770</v>
      </c>
      <c r="J333" s="83">
        <v>142276</v>
      </c>
      <c r="K333" s="83">
        <v>121402</v>
      </c>
      <c r="L333" s="83">
        <v>29494</v>
      </c>
      <c r="M333" s="83">
        <v>174603</v>
      </c>
      <c r="N333" s="83">
        <v>145409</v>
      </c>
      <c r="O333" s="83">
        <v>123374</v>
      </c>
      <c r="P333" s="83">
        <v>29194</v>
      </c>
    </row>
    <row r="334" spans="1:16" x14ac:dyDescent="0.25">
      <c r="A334" s="79" t="s">
        <v>88</v>
      </c>
      <c r="B334" s="81" t="s">
        <v>126</v>
      </c>
      <c r="C334" s="81" t="s">
        <v>1503</v>
      </c>
      <c r="D334" s="79" t="s">
        <v>464</v>
      </c>
      <c r="E334" s="83">
        <v>2915</v>
      </c>
      <c r="F334" s="83">
        <v>2206</v>
      </c>
      <c r="G334" s="83">
        <v>1634</v>
      </c>
      <c r="H334" s="83">
        <v>709</v>
      </c>
      <c r="I334" s="83">
        <v>2623</v>
      </c>
      <c r="J334" s="83">
        <v>1936</v>
      </c>
      <c r="K334" s="83">
        <v>1367</v>
      </c>
      <c r="L334" s="83">
        <v>687</v>
      </c>
      <c r="M334" s="83">
        <v>2706</v>
      </c>
      <c r="N334" s="83">
        <v>2005</v>
      </c>
      <c r="O334" s="83">
        <v>1435</v>
      </c>
      <c r="P334" s="83">
        <v>701</v>
      </c>
    </row>
    <row r="335" spans="1:16" x14ac:dyDescent="0.25">
      <c r="A335" s="79" t="s">
        <v>88</v>
      </c>
      <c r="B335" s="81" t="s">
        <v>126</v>
      </c>
      <c r="C335" s="81" t="s">
        <v>1504</v>
      </c>
      <c r="D335" s="79" t="s">
        <v>465</v>
      </c>
      <c r="E335" s="83">
        <v>2934</v>
      </c>
      <c r="F335" s="83">
        <v>2085</v>
      </c>
      <c r="G335" s="83">
        <v>1421</v>
      </c>
      <c r="H335" s="83">
        <v>849</v>
      </c>
      <c r="I335" s="83">
        <v>2942</v>
      </c>
      <c r="J335" s="83">
        <v>2071</v>
      </c>
      <c r="K335" s="83">
        <v>1422</v>
      </c>
      <c r="L335" s="83">
        <v>871</v>
      </c>
      <c r="M335" s="83">
        <v>2960</v>
      </c>
      <c r="N335" s="83">
        <v>2095</v>
      </c>
      <c r="O335" s="83">
        <v>1450</v>
      </c>
      <c r="P335" s="83">
        <v>865</v>
      </c>
    </row>
    <row r="336" spans="1:16" x14ac:dyDescent="0.25">
      <c r="A336" s="79" t="s">
        <v>88</v>
      </c>
      <c r="B336" s="81" t="s">
        <v>126</v>
      </c>
      <c r="C336" s="81" t="s">
        <v>1505</v>
      </c>
      <c r="D336" s="79" t="s">
        <v>466</v>
      </c>
      <c r="E336" s="83">
        <v>1392</v>
      </c>
      <c r="F336" s="83">
        <v>1088</v>
      </c>
      <c r="G336" s="83">
        <v>806</v>
      </c>
      <c r="H336" s="83">
        <v>304</v>
      </c>
      <c r="I336" s="83">
        <v>1442</v>
      </c>
      <c r="J336" s="83">
        <v>1135</v>
      </c>
      <c r="K336" s="83">
        <v>861</v>
      </c>
      <c r="L336" s="83">
        <v>307</v>
      </c>
      <c r="M336" s="83">
        <v>1505</v>
      </c>
      <c r="N336" s="83">
        <v>1204</v>
      </c>
      <c r="O336" s="83">
        <v>928</v>
      </c>
      <c r="P336" s="83">
        <v>301</v>
      </c>
    </row>
    <row r="337" spans="1:16" x14ac:dyDescent="0.25">
      <c r="A337" s="79" t="s">
        <v>88</v>
      </c>
      <c r="B337" s="81" t="s">
        <v>126</v>
      </c>
      <c r="C337" s="81" t="s">
        <v>1506</v>
      </c>
      <c r="D337" s="79" t="s">
        <v>467</v>
      </c>
      <c r="E337" s="83">
        <v>530</v>
      </c>
      <c r="F337" s="83">
        <v>394</v>
      </c>
      <c r="G337" s="83">
        <v>212</v>
      </c>
      <c r="H337" s="83">
        <v>136</v>
      </c>
      <c r="I337" s="83">
        <v>530</v>
      </c>
      <c r="J337" s="83">
        <v>390</v>
      </c>
      <c r="K337" s="83">
        <v>226</v>
      </c>
      <c r="L337" s="83">
        <v>140</v>
      </c>
      <c r="M337" s="83">
        <v>596</v>
      </c>
      <c r="N337" s="83">
        <v>440</v>
      </c>
      <c r="O337" s="83">
        <v>274</v>
      </c>
      <c r="P337" s="83">
        <v>156</v>
      </c>
    </row>
    <row r="338" spans="1:16" x14ac:dyDescent="0.25">
      <c r="A338" s="79" t="s">
        <v>88</v>
      </c>
      <c r="B338" s="81" t="s">
        <v>126</v>
      </c>
      <c r="C338" s="81" t="s">
        <v>1507</v>
      </c>
      <c r="D338" s="79" t="s">
        <v>468</v>
      </c>
      <c r="E338" s="83">
        <v>7324</v>
      </c>
      <c r="F338" s="83">
        <v>5240</v>
      </c>
      <c r="G338" s="83">
        <v>4285</v>
      </c>
      <c r="H338" s="83">
        <v>2084</v>
      </c>
      <c r="I338" s="83">
        <v>7393</v>
      </c>
      <c r="J338" s="83">
        <v>5339</v>
      </c>
      <c r="K338" s="83">
        <v>4371</v>
      </c>
      <c r="L338" s="83">
        <v>2054</v>
      </c>
      <c r="M338" s="83">
        <v>7497</v>
      </c>
      <c r="N338" s="83">
        <v>5470</v>
      </c>
      <c r="O338" s="83">
        <v>4506</v>
      </c>
      <c r="P338" s="83">
        <v>2027</v>
      </c>
    </row>
    <row r="339" spans="1:16" x14ac:dyDescent="0.25">
      <c r="A339" s="79" t="s">
        <v>88</v>
      </c>
      <c r="B339" s="81" t="s">
        <v>126</v>
      </c>
      <c r="C339" s="81" t="s">
        <v>1508</v>
      </c>
      <c r="D339" s="79" t="s">
        <v>469</v>
      </c>
      <c r="E339" s="83">
        <v>564</v>
      </c>
      <c r="F339" s="83">
        <v>411</v>
      </c>
      <c r="G339" s="83">
        <v>218</v>
      </c>
      <c r="H339" s="83">
        <v>153</v>
      </c>
      <c r="I339" s="83">
        <v>606</v>
      </c>
      <c r="J339" s="83">
        <v>441</v>
      </c>
      <c r="K339" s="83">
        <v>248</v>
      </c>
      <c r="L339" s="83">
        <v>165</v>
      </c>
      <c r="M339" s="83">
        <v>557</v>
      </c>
      <c r="N339" s="83">
        <v>390</v>
      </c>
      <c r="O339" s="83">
        <v>199</v>
      </c>
      <c r="P339" s="83">
        <v>167</v>
      </c>
    </row>
    <row r="340" spans="1:16" x14ac:dyDescent="0.25">
      <c r="A340" s="79" t="s">
        <v>88</v>
      </c>
      <c r="B340" s="81" t="s">
        <v>126</v>
      </c>
      <c r="C340" s="81" t="s">
        <v>1509</v>
      </c>
      <c r="D340" s="79" t="s">
        <v>470</v>
      </c>
      <c r="E340" s="83">
        <v>10951</v>
      </c>
      <c r="F340" s="83">
        <v>7374</v>
      </c>
      <c r="G340" s="83">
        <v>5728</v>
      </c>
      <c r="H340" s="83">
        <v>3577</v>
      </c>
      <c r="I340" s="83">
        <v>10888</v>
      </c>
      <c r="J340" s="83">
        <v>7390</v>
      </c>
      <c r="K340" s="83">
        <v>5801</v>
      </c>
      <c r="L340" s="83">
        <v>3498</v>
      </c>
      <c r="M340" s="83">
        <v>11305</v>
      </c>
      <c r="N340" s="83">
        <v>7746</v>
      </c>
      <c r="O340" s="83">
        <v>5772</v>
      </c>
      <c r="P340" s="83">
        <v>3559</v>
      </c>
    </row>
    <row r="341" spans="1:16" x14ac:dyDescent="0.25">
      <c r="A341" s="79" t="s">
        <v>88</v>
      </c>
      <c r="B341" s="81" t="s">
        <v>126</v>
      </c>
      <c r="C341" s="81" t="s">
        <v>1510</v>
      </c>
      <c r="D341" s="79" t="s">
        <v>471</v>
      </c>
      <c r="E341" s="83">
        <v>350</v>
      </c>
      <c r="F341" s="83">
        <v>237</v>
      </c>
      <c r="G341" s="83">
        <v>125</v>
      </c>
      <c r="H341" s="83">
        <v>113</v>
      </c>
      <c r="I341" s="83">
        <v>381</v>
      </c>
      <c r="J341" s="83">
        <v>266</v>
      </c>
      <c r="K341" s="83">
        <v>161</v>
      </c>
      <c r="L341" s="83">
        <v>115</v>
      </c>
      <c r="M341" s="83">
        <v>315</v>
      </c>
      <c r="N341" s="83">
        <v>201</v>
      </c>
      <c r="O341" s="83">
        <v>95</v>
      </c>
      <c r="P341" s="83">
        <v>114</v>
      </c>
    </row>
    <row r="342" spans="1:16" x14ac:dyDescent="0.25">
      <c r="A342" s="79" t="s">
        <v>88</v>
      </c>
      <c r="B342" s="81" t="s">
        <v>126</v>
      </c>
      <c r="C342" s="81" t="s">
        <v>1511</v>
      </c>
      <c r="D342" s="79" t="s">
        <v>472</v>
      </c>
      <c r="E342" s="83">
        <v>1447</v>
      </c>
      <c r="F342" s="83">
        <v>1110</v>
      </c>
      <c r="G342" s="83">
        <v>770</v>
      </c>
      <c r="H342" s="83">
        <v>337</v>
      </c>
      <c r="I342" s="83">
        <v>1275</v>
      </c>
      <c r="J342" s="83">
        <v>942</v>
      </c>
      <c r="K342" s="83">
        <v>618</v>
      </c>
      <c r="L342" s="83">
        <v>333</v>
      </c>
      <c r="M342" s="83">
        <v>1275</v>
      </c>
      <c r="N342" s="83">
        <v>921</v>
      </c>
      <c r="O342" s="83">
        <v>601</v>
      </c>
      <c r="P342" s="83">
        <v>354</v>
      </c>
    </row>
    <row r="343" spans="1:16" x14ac:dyDescent="0.25">
      <c r="A343" s="79" t="s">
        <v>88</v>
      </c>
      <c r="B343" s="81" t="s">
        <v>126</v>
      </c>
      <c r="C343" s="81" t="s">
        <v>1512</v>
      </c>
      <c r="D343" s="79" t="s">
        <v>473</v>
      </c>
      <c r="E343" s="83">
        <v>2508</v>
      </c>
      <c r="F343" s="83">
        <v>2355</v>
      </c>
      <c r="G343" s="83">
        <v>2167</v>
      </c>
      <c r="H343" s="83">
        <v>153</v>
      </c>
      <c r="I343" s="83">
        <v>2621</v>
      </c>
      <c r="J343" s="83">
        <v>2459</v>
      </c>
      <c r="K343" s="83">
        <v>2282</v>
      </c>
      <c r="L343" s="83">
        <v>162</v>
      </c>
      <c r="M343" s="83">
        <v>2708</v>
      </c>
      <c r="N343" s="83">
        <v>2532</v>
      </c>
      <c r="O343" s="83">
        <v>2339</v>
      </c>
      <c r="P343" s="83">
        <v>176</v>
      </c>
    </row>
    <row r="344" spans="1:16" x14ac:dyDescent="0.25">
      <c r="A344" s="79" t="s">
        <v>88</v>
      </c>
      <c r="B344" s="81" t="s">
        <v>126</v>
      </c>
      <c r="C344" s="81" t="s">
        <v>1513</v>
      </c>
      <c r="D344" s="79" t="s">
        <v>474</v>
      </c>
      <c r="E344" s="83">
        <v>796</v>
      </c>
      <c r="F344" s="83">
        <v>450</v>
      </c>
      <c r="G344" s="83">
        <v>159</v>
      </c>
      <c r="H344" s="83">
        <v>346</v>
      </c>
      <c r="I344" s="83">
        <v>766</v>
      </c>
      <c r="J344" s="83">
        <v>442</v>
      </c>
      <c r="K344" s="83">
        <v>168</v>
      </c>
      <c r="L344" s="83">
        <v>324</v>
      </c>
      <c r="M344" s="83">
        <v>768</v>
      </c>
      <c r="N344" s="83">
        <v>441</v>
      </c>
      <c r="O344" s="83">
        <v>157</v>
      </c>
      <c r="P344" s="83">
        <v>327</v>
      </c>
    </row>
    <row r="345" spans="1:16" x14ac:dyDescent="0.25">
      <c r="A345" s="79" t="s">
        <v>88</v>
      </c>
      <c r="B345" s="81" t="s">
        <v>126</v>
      </c>
      <c r="C345" s="81" t="s">
        <v>1514</v>
      </c>
      <c r="D345" s="79" t="s">
        <v>475</v>
      </c>
      <c r="E345" s="83">
        <v>207</v>
      </c>
      <c r="F345" s="83">
        <v>164</v>
      </c>
      <c r="G345" s="83">
        <v>79</v>
      </c>
      <c r="H345" s="83">
        <v>43</v>
      </c>
      <c r="I345" s="83">
        <v>188</v>
      </c>
      <c r="J345" s="83">
        <v>156</v>
      </c>
      <c r="K345" s="83">
        <v>76</v>
      </c>
      <c r="L345" s="83">
        <v>32</v>
      </c>
      <c r="M345" s="83">
        <v>208</v>
      </c>
      <c r="N345" s="83">
        <v>160</v>
      </c>
      <c r="O345" s="83">
        <v>80</v>
      </c>
      <c r="P345" s="83">
        <v>48</v>
      </c>
    </row>
    <row r="346" spans="1:16" x14ac:dyDescent="0.25">
      <c r="A346" s="79" t="s">
        <v>88</v>
      </c>
      <c r="B346" s="81" t="s">
        <v>126</v>
      </c>
      <c r="C346" s="81" t="s">
        <v>1515</v>
      </c>
      <c r="D346" s="79" t="s">
        <v>476</v>
      </c>
      <c r="E346" s="83">
        <v>1701</v>
      </c>
      <c r="F346" s="83">
        <v>1206</v>
      </c>
      <c r="G346" s="83">
        <v>791</v>
      </c>
      <c r="H346" s="83">
        <v>495</v>
      </c>
      <c r="I346" s="83">
        <v>1742</v>
      </c>
      <c r="J346" s="83">
        <v>1270</v>
      </c>
      <c r="K346" s="83">
        <v>869</v>
      </c>
      <c r="L346" s="83">
        <v>472</v>
      </c>
      <c r="M346" s="83">
        <v>1757</v>
      </c>
      <c r="N346" s="83">
        <v>1275</v>
      </c>
      <c r="O346" s="83">
        <v>879</v>
      </c>
      <c r="P346" s="83">
        <v>482</v>
      </c>
    </row>
    <row r="347" spans="1:16" x14ac:dyDescent="0.25">
      <c r="A347" s="79" t="s">
        <v>88</v>
      </c>
      <c r="B347" s="81" t="s">
        <v>126</v>
      </c>
      <c r="C347" s="81" t="s">
        <v>1516</v>
      </c>
      <c r="D347" s="79" t="s">
        <v>477</v>
      </c>
      <c r="E347" s="83">
        <v>590</v>
      </c>
      <c r="F347" s="83">
        <v>452</v>
      </c>
      <c r="G347" s="83">
        <v>303</v>
      </c>
      <c r="H347" s="83">
        <v>138</v>
      </c>
      <c r="I347" s="83">
        <v>549</v>
      </c>
      <c r="J347" s="83">
        <v>425</v>
      </c>
      <c r="K347" s="83">
        <v>280</v>
      </c>
      <c r="L347" s="83">
        <v>124</v>
      </c>
      <c r="M347" s="83">
        <v>566</v>
      </c>
      <c r="N347" s="83">
        <v>429</v>
      </c>
      <c r="O347" s="83">
        <v>284</v>
      </c>
      <c r="P347" s="83">
        <v>137</v>
      </c>
    </row>
    <row r="348" spans="1:16" x14ac:dyDescent="0.25">
      <c r="A348" s="79" t="s">
        <v>88</v>
      </c>
      <c r="B348" s="81" t="s">
        <v>126</v>
      </c>
      <c r="C348" s="81" t="s">
        <v>1517</v>
      </c>
      <c r="D348" s="79" t="s">
        <v>478</v>
      </c>
      <c r="E348" s="83">
        <v>1348</v>
      </c>
      <c r="F348" s="83">
        <v>880</v>
      </c>
      <c r="G348" s="83">
        <v>539</v>
      </c>
      <c r="H348" s="83">
        <v>468</v>
      </c>
      <c r="I348" s="83">
        <v>1473</v>
      </c>
      <c r="J348" s="83">
        <v>988</v>
      </c>
      <c r="K348" s="83">
        <v>695</v>
      </c>
      <c r="L348" s="83">
        <v>485</v>
      </c>
      <c r="M348" s="83">
        <v>1513</v>
      </c>
      <c r="N348" s="83">
        <v>1036</v>
      </c>
      <c r="O348" s="83">
        <v>756</v>
      </c>
      <c r="P348" s="83">
        <v>477</v>
      </c>
    </row>
    <row r="349" spans="1:16" x14ac:dyDescent="0.25">
      <c r="A349" s="79" t="s">
        <v>88</v>
      </c>
      <c r="B349" s="81" t="s">
        <v>126</v>
      </c>
      <c r="C349" s="81" t="s">
        <v>1518</v>
      </c>
      <c r="D349" s="79" t="s">
        <v>479</v>
      </c>
      <c r="E349" s="83">
        <v>1196</v>
      </c>
      <c r="F349" s="83">
        <v>910</v>
      </c>
      <c r="G349" s="83">
        <v>641</v>
      </c>
      <c r="H349" s="83">
        <v>286</v>
      </c>
      <c r="I349" s="83">
        <v>1238</v>
      </c>
      <c r="J349" s="83">
        <v>952</v>
      </c>
      <c r="K349" s="83">
        <v>694</v>
      </c>
      <c r="L349" s="83">
        <v>286</v>
      </c>
      <c r="M349" s="83">
        <v>1205</v>
      </c>
      <c r="N349" s="83">
        <v>914</v>
      </c>
      <c r="O349" s="83">
        <v>662</v>
      </c>
      <c r="P349" s="83">
        <v>291</v>
      </c>
    </row>
    <row r="350" spans="1:16" x14ac:dyDescent="0.25">
      <c r="A350" s="79" t="s">
        <v>88</v>
      </c>
      <c r="B350" s="81" t="s">
        <v>126</v>
      </c>
      <c r="C350" s="81" t="s">
        <v>1519</v>
      </c>
      <c r="D350" s="79" t="s">
        <v>480</v>
      </c>
      <c r="E350" s="83">
        <v>1756</v>
      </c>
      <c r="F350" s="83">
        <v>1302</v>
      </c>
      <c r="G350" s="83">
        <v>790</v>
      </c>
      <c r="H350" s="83">
        <v>454</v>
      </c>
      <c r="I350" s="83">
        <v>1597</v>
      </c>
      <c r="J350" s="83">
        <v>1186</v>
      </c>
      <c r="K350" s="83">
        <v>744</v>
      </c>
      <c r="L350" s="83">
        <v>411</v>
      </c>
      <c r="M350" s="83">
        <v>1686</v>
      </c>
      <c r="N350" s="83">
        <v>1257</v>
      </c>
      <c r="O350" s="83">
        <v>777</v>
      </c>
      <c r="P350" s="83">
        <v>429</v>
      </c>
    </row>
    <row r="351" spans="1:16" x14ac:dyDescent="0.25">
      <c r="A351" s="79" t="s">
        <v>88</v>
      </c>
      <c r="B351" s="81" t="s">
        <v>126</v>
      </c>
      <c r="C351" s="81" t="s">
        <v>1520</v>
      </c>
      <c r="D351" s="79" t="s">
        <v>481</v>
      </c>
      <c r="E351" s="83">
        <v>4395</v>
      </c>
      <c r="F351" s="83">
        <v>3248</v>
      </c>
      <c r="G351" s="83">
        <v>2141</v>
      </c>
      <c r="H351" s="83">
        <v>1147</v>
      </c>
      <c r="I351" s="83">
        <v>4211</v>
      </c>
      <c r="J351" s="83">
        <v>3060</v>
      </c>
      <c r="K351" s="83">
        <v>2037</v>
      </c>
      <c r="L351" s="83">
        <v>1151</v>
      </c>
      <c r="M351" s="83">
        <v>4438</v>
      </c>
      <c r="N351" s="83">
        <v>3247</v>
      </c>
      <c r="O351" s="83">
        <v>2189</v>
      </c>
      <c r="P351" s="83">
        <v>1191</v>
      </c>
    </row>
    <row r="352" spans="1:16" x14ac:dyDescent="0.25">
      <c r="A352" s="79" t="s">
        <v>88</v>
      </c>
      <c r="B352" s="81" t="s">
        <v>126</v>
      </c>
      <c r="C352" s="81" t="s">
        <v>1521</v>
      </c>
      <c r="D352" s="79" t="s">
        <v>140</v>
      </c>
      <c r="E352" s="83">
        <v>988</v>
      </c>
      <c r="F352" s="83">
        <v>718</v>
      </c>
      <c r="G352" s="83">
        <v>494</v>
      </c>
      <c r="H352" s="83">
        <v>270</v>
      </c>
      <c r="I352" s="83">
        <v>958</v>
      </c>
      <c r="J352" s="83">
        <v>698</v>
      </c>
      <c r="K352" s="83">
        <v>484</v>
      </c>
      <c r="L352" s="83">
        <v>260</v>
      </c>
      <c r="M352" s="83">
        <v>899</v>
      </c>
      <c r="N352" s="83">
        <v>630</v>
      </c>
      <c r="O352" s="83">
        <v>399</v>
      </c>
      <c r="P352" s="83">
        <v>269</v>
      </c>
    </row>
    <row r="353" spans="1:16" x14ac:dyDescent="0.25">
      <c r="A353" s="79" t="s">
        <v>88</v>
      </c>
      <c r="B353" s="81" t="s">
        <v>126</v>
      </c>
      <c r="C353" s="81" t="s">
        <v>1522</v>
      </c>
      <c r="D353" s="79" t="s">
        <v>482</v>
      </c>
      <c r="E353" s="83">
        <v>2450</v>
      </c>
      <c r="F353" s="83">
        <v>1927</v>
      </c>
      <c r="G353" s="83">
        <v>1313</v>
      </c>
      <c r="H353" s="83">
        <v>523</v>
      </c>
      <c r="I353" s="83">
        <v>2447</v>
      </c>
      <c r="J353" s="83">
        <v>1953</v>
      </c>
      <c r="K353" s="83">
        <v>1355</v>
      </c>
      <c r="L353" s="83">
        <v>494</v>
      </c>
      <c r="M353" s="83">
        <v>2541</v>
      </c>
      <c r="N353" s="83">
        <v>2018</v>
      </c>
      <c r="O353" s="83">
        <v>1416</v>
      </c>
      <c r="P353" s="83">
        <v>523</v>
      </c>
    </row>
    <row r="354" spans="1:16" x14ac:dyDescent="0.25">
      <c r="A354" s="79" t="s">
        <v>88</v>
      </c>
      <c r="B354" s="81" t="s">
        <v>126</v>
      </c>
      <c r="C354" s="81" t="s">
        <v>1523</v>
      </c>
      <c r="D354" s="79" t="s">
        <v>483</v>
      </c>
      <c r="E354" s="83">
        <v>1100</v>
      </c>
      <c r="F354" s="83">
        <v>619</v>
      </c>
      <c r="G354" s="83">
        <v>209</v>
      </c>
      <c r="H354" s="83">
        <v>481</v>
      </c>
      <c r="I354" s="83">
        <v>1041</v>
      </c>
      <c r="J354" s="83">
        <v>567</v>
      </c>
      <c r="K354" s="83">
        <v>191</v>
      </c>
      <c r="L354" s="83">
        <v>474</v>
      </c>
      <c r="M354" s="83">
        <v>1080</v>
      </c>
      <c r="N354" s="83">
        <v>565</v>
      </c>
      <c r="O354" s="83">
        <v>189</v>
      </c>
      <c r="P354" s="83">
        <v>515</v>
      </c>
    </row>
    <row r="355" spans="1:16" x14ac:dyDescent="0.25">
      <c r="A355" s="79" t="s">
        <v>88</v>
      </c>
      <c r="B355" s="81" t="s">
        <v>126</v>
      </c>
      <c r="C355" s="81" t="s">
        <v>1524</v>
      </c>
      <c r="D355" s="79" t="s">
        <v>484</v>
      </c>
      <c r="E355" s="83">
        <v>258</v>
      </c>
      <c r="F355" s="83">
        <v>189</v>
      </c>
      <c r="G355" s="83">
        <v>75</v>
      </c>
      <c r="H355" s="83">
        <v>69</v>
      </c>
      <c r="I355" s="83">
        <v>249</v>
      </c>
      <c r="J355" s="83">
        <v>187</v>
      </c>
      <c r="K355" s="83">
        <v>81</v>
      </c>
      <c r="L355" s="83">
        <v>62</v>
      </c>
      <c r="M355" s="83">
        <v>259</v>
      </c>
      <c r="N355" s="83">
        <v>190</v>
      </c>
      <c r="O355" s="83">
        <v>85</v>
      </c>
      <c r="P355" s="83">
        <v>69</v>
      </c>
    </row>
    <row r="356" spans="1:16" x14ac:dyDescent="0.25">
      <c r="A356" s="79" t="s">
        <v>88</v>
      </c>
      <c r="B356" s="81" t="s">
        <v>126</v>
      </c>
      <c r="C356" s="81" t="s">
        <v>1525</v>
      </c>
      <c r="D356" s="79" t="s">
        <v>485</v>
      </c>
      <c r="E356" s="83">
        <v>2563</v>
      </c>
      <c r="F356" s="83">
        <v>2039</v>
      </c>
      <c r="G356" s="83">
        <v>1470</v>
      </c>
      <c r="H356" s="83">
        <v>524</v>
      </c>
      <c r="I356" s="83">
        <v>2439</v>
      </c>
      <c r="J356" s="83">
        <v>1932</v>
      </c>
      <c r="K356" s="83">
        <v>1364</v>
      </c>
      <c r="L356" s="83">
        <v>507</v>
      </c>
      <c r="M356" s="83">
        <v>2509</v>
      </c>
      <c r="N356" s="83">
        <v>1993</v>
      </c>
      <c r="O356" s="83">
        <v>1426</v>
      </c>
      <c r="P356" s="83">
        <v>516</v>
      </c>
    </row>
    <row r="357" spans="1:16" x14ac:dyDescent="0.25">
      <c r="A357" s="79" t="s">
        <v>88</v>
      </c>
      <c r="B357" s="81" t="s">
        <v>126</v>
      </c>
      <c r="C357" s="81" t="s">
        <v>1526</v>
      </c>
      <c r="D357" s="79" t="s">
        <v>486</v>
      </c>
      <c r="E357" s="83">
        <v>506</v>
      </c>
      <c r="F357" s="83">
        <v>374</v>
      </c>
      <c r="G357" s="83">
        <v>148</v>
      </c>
      <c r="H357" s="83">
        <v>132</v>
      </c>
      <c r="I357" s="83">
        <v>474</v>
      </c>
      <c r="J357" s="83">
        <v>348</v>
      </c>
      <c r="K357" s="83">
        <v>133</v>
      </c>
      <c r="L357" s="83">
        <v>126</v>
      </c>
      <c r="M357" s="83">
        <v>492</v>
      </c>
      <c r="N357" s="83">
        <v>361</v>
      </c>
      <c r="O357" s="83">
        <v>148</v>
      </c>
      <c r="P357" s="83">
        <v>131</v>
      </c>
    </row>
    <row r="358" spans="1:16" x14ac:dyDescent="0.25">
      <c r="A358" s="79" t="s">
        <v>88</v>
      </c>
      <c r="B358" s="81" t="s">
        <v>126</v>
      </c>
      <c r="C358" s="81" t="s">
        <v>1527</v>
      </c>
      <c r="D358" s="79" t="s">
        <v>487</v>
      </c>
      <c r="E358" s="83">
        <v>5087</v>
      </c>
      <c r="F358" s="83">
        <v>3714</v>
      </c>
      <c r="G358" s="83">
        <v>2858</v>
      </c>
      <c r="H358" s="83">
        <v>1373</v>
      </c>
      <c r="I358" s="83">
        <v>5053</v>
      </c>
      <c r="J358" s="83">
        <v>3651</v>
      </c>
      <c r="K358" s="83">
        <v>2828</v>
      </c>
      <c r="L358" s="83">
        <v>1402</v>
      </c>
      <c r="M358" s="83">
        <v>4935</v>
      </c>
      <c r="N358" s="83">
        <v>3522</v>
      </c>
      <c r="O358" s="83">
        <v>2706</v>
      </c>
      <c r="P358" s="83">
        <v>1413</v>
      </c>
    </row>
    <row r="359" spans="1:16" x14ac:dyDescent="0.25">
      <c r="A359" s="79" t="s">
        <v>88</v>
      </c>
      <c r="B359" s="81" t="s">
        <v>126</v>
      </c>
      <c r="C359" s="81" t="s">
        <v>1528</v>
      </c>
      <c r="D359" s="79" t="s">
        <v>488</v>
      </c>
      <c r="E359" s="83">
        <v>913</v>
      </c>
      <c r="F359" s="83">
        <v>591</v>
      </c>
      <c r="G359" s="83">
        <v>315</v>
      </c>
      <c r="H359" s="83">
        <v>322</v>
      </c>
      <c r="I359" s="83">
        <v>895</v>
      </c>
      <c r="J359" s="83">
        <v>565</v>
      </c>
      <c r="K359" s="83">
        <v>310</v>
      </c>
      <c r="L359" s="83">
        <v>330</v>
      </c>
      <c r="M359" s="83">
        <v>927</v>
      </c>
      <c r="N359" s="83">
        <v>604</v>
      </c>
      <c r="O359" s="83">
        <v>337</v>
      </c>
      <c r="P359" s="83">
        <v>323</v>
      </c>
    </row>
    <row r="360" spans="1:16" x14ac:dyDescent="0.25">
      <c r="A360" s="79" t="s">
        <v>89</v>
      </c>
      <c r="B360" s="81" t="s">
        <v>127</v>
      </c>
      <c r="C360" s="81" t="s">
        <v>1529</v>
      </c>
      <c r="D360" s="79" t="s">
        <v>489</v>
      </c>
      <c r="E360" s="83">
        <v>35481</v>
      </c>
      <c r="F360" s="83">
        <v>26391</v>
      </c>
      <c r="G360" s="83">
        <v>18890</v>
      </c>
      <c r="H360" s="83">
        <v>9090</v>
      </c>
      <c r="I360" s="83">
        <v>34420</v>
      </c>
      <c r="J360" s="83">
        <v>26174</v>
      </c>
      <c r="K360" s="83">
        <v>19051</v>
      </c>
      <c r="L360" s="83">
        <v>8246</v>
      </c>
      <c r="M360" s="83">
        <v>34456</v>
      </c>
      <c r="N360" s="83">
        <v>26005</v>
      </c>
      <c r="O360" s="83">
        <v>18266</v>
      </c>
      <c r="P360" s="83">
        <v>8451</v>
      </c>
    </row>
    <row r="361" spans="1:16" x14ac:dyDescent="0.25">
      <c r="A361" s="79" t="s">
        <v>89</v>
      </c>
      <c r="B361" s="81" t="s">
        <v>127</v>
      </c>
      <c r="C361" s="81" t="s">
        <v>1530</v>
      </c>
      <c r="D361" s="79" t="s">
        <v>490</v>
      </c>
      <c r="E361" s="83">
        <v>385</v>
      </c>
      <c r="F361" s="83">
        <v>310</v>
      </c>
      <c r="G361" s="83">
        <v>173</v>
      </c>
      <c r="H361" s="83">
        <v>75</v>
      </c>
      <c r="I361" s="83">
        <v>803</v>
      </c>
      <c r="J361" s="83">
        <v>734</v>
      </c>
      <c r="K361" s="83">
        <v>600</v>
      </c>
      <c r="L361" s="83">
        <v>69</v>
      </c>
      <c r="M361" s="83">
        <v>457</v>
      </c>
      <c r="N361" s="83">
        <v>390</v>
      </c>
      <c r="O361" s="83">
        <v>257</v>
      </c>
      <c r="P361" s="83">
        <v>67</v>
      </c>
    </row>
    <row r="362" spans="1:16" x14ac:dyDescent="0.25">
      <c r="A362" s="79" t="s">
        <v>89</v>
      </c>
      <c r="B362" s="81" t="s">
        <v>127</v>
      </c>
      <c r="C362" s="81" t="s">
        <v>1531</v>
      </c>
      <c r="D362" s="79" t="s">
        <v>491</v>
      </c>
      <c r="E362" s="83">
        <v>711</v>
      </c>
      <c r="F362" s="83">
        <v>599</v>
      </c>
      <c r="G362" s="83">
        <v>197</v>
      </c>
      <c r="H362" s="83">
        <v>112</v>
      </c>
      <c r="I362" s="83">
        <v>658</v>
      </c>
      <c r="J362" s="83">
        <v>553</v>
      </c>
      <c r="K362" s="83">
        <v>172</v>
      </c>
      <c r="L362" s="83">
        <v>105</v>
      </c>
      <c r="M362" s="83">
        <v>675</v>
      </c>
      <c r="N362" s="83">
        <v>547</v>
      </c>
      <c r="O362" s="83">
        <v>162</v>
      </c>
      <c r="P362" s="83">
        <v>128</v>
      </c>
    </row>
    <row r="363" spans="1:16" x14ac:dyDescent="0.25">
      <c r="A363" s="79" t="s">
        <v>89</v>
      </c>
      <c r="B363" s="81" t="s">
        <v>127</v>
      </c>
      <c r="C363" s="81" t="s">
        <v>1532</v>
      </c>
      <c r="D363" s="79" t="s">
        <v>492</v>
      </c>
      <c r="E363" s="83">
        <v>1328</v>
      </c>
      <c r="F363" s="83">
        <v>970</v>
      </c>
      <c r="G363" s="83">
        <v>451</v>
      </c>
      <c r="H363" s="83">
        <v>358</v>
      </c>
      <c r="I363" s="83">
        <v>1286</v>
      </c>
      <c r="J363" s="83">
        <v>921</v>
      </c>
      <c r="K363" s="83">
        <v>398</v>
      </c>
      <c r="L363" s="83">
        <v>365</v>
      </c>
      <c r="M363" s="83">
        <v>1306</v>
      </c>
      <c r="N363" s="83">
        <v>930</v>
      </c>
      <c r="O363" s="83">
        <v>398</v>
      </c>
      <c r="P363" s="83">
        <v>376</v>
      </c>
    </row>
    <row r="364" spans="1:16" x14ac:dyDescent="0.25">
      <c r="A364" s="79" t="s">
        <v>89</v>
      </c>
      <c r="B364" s="81" t="s">
        <v>127</v>
      </c>
      <c r="C364" s="81" t="s">
        <v>1533</v>
      </c>
      <c r="D364" s="79" t="s">
        <v>493</v>
      </c>
      <c r="E364" s="83">
        <v>423</v>
      </c>
      <c r="F364" s="83">
        <v>327</v>
      </c>
      <c r="G364" s="83">
        <v>132</v>
      </c>
      <c r="H364" s="83">
        <v>96</v>
      </c>
      <c r="I364" s="83">
        <v>428</v>
      </c>
      <c r="J364" s="83">
        <v>351</v>
      </c>
      <c r="K364" s="83">
        <v>158</v>
      </c>
      <c r="L364" s="83">
        <v>77</v>
      </c>
      <c r="M364" s="83">
        <v>468</v>
      </c>
      <c r="N364" s="83">
        <v>367</v>
      </c>
      <c r="O364" s="83">
        <v>171</v>
      </c>
      <c r="P364" s="83">
        <v>101</v>
      </c>
    </row>
    <row r="365" spans="1:16" x14ac:dyDescent="0.25">
      <c r="A365" s="79" t="s">
        <v>89</v>
      </c>
      <c r="B365" s="81" t="s">
        <v>127</v>
      </c>
      <c r="C365" s="81" t="s">
        <v>1534</v>
      </c>
      <c r="D365" s="79" t="s">
        <v>494</v>
      </c>
      <c r="E365" s="83">
        <v>1396</v>
      </c>
      <c r="F365" s="83">
        <v>1050</v>
      </c>
      <c r="G365" s="83">
        <v>411</v>
      </c>
      <c r="H365" s="83">
        <v>346</v>
      </c>
      <c r="I365" s="83">
        <v>1359</v>
      </c>
      <c r="J365" s="83">
        <v>1020</v>
      </c>
      <c r="K365" s="83">
        <v>385</v>
      </c>
      <c r="L365" s="83">
        <v>339</v>
      </c>
      <c r="M365" s="83">
        <v>1364</v>
      </c>
      <c r="N365" s="83">
        <v>1020</v>
      </c>
      <c r="O365" s="83">
        <v>381</v>
      </c>
      <c r="P365" s="83">
        <v>344</v>
      </c>
    </row>
    <row r="366" spans="1:16" x14ac:dyDescent="0.25">
      <c r="A366" s="79" t="s">
        <v>89</v>
      </c>
      <c r="B366" s="81" t="s">
        <v>127</v>
      </c>
      <c r="C366" s="81" t="s">
        <v>1535</v>
      </c>
      <c r="D366" s="79" t="s">
        <v>495</v>
      </c>
      <c r="E366" s="83">
        <v>825</v>
      </c>
      <c r="F366" s="83">
        <v>631</v>
      </c>
      <c r="G366" s="83">
        <v>353</v>
      </c>
      <c r="H366" s="83">
        <v>194</v>
      </c>
      <c r="I366" s="83">
        <v>800</v>
      </c>
      <c r="J366" s="83">
        <v>627</v>
      </c>
      <c r="K366" s="83">
        <v>352</v>
      </c>
      <c r="L366" s="83">
        <v>173</v>
      </c>
      <c r="M366" s="83">
        <v>752</v>
      </c>
      <c r="N366" s="83">
        <v>582</v>
      </c>
      <c r="O366" s="83">
        <v>308</v>
      </c>
      <c r="P366" s="83">
        <v>170</v>
      </c>
    </row>
    <row r="367" spans="1:16" x14ac:dyDescent="0.25">
      <c r="A367" s="79" t="s">
        <v>89</v>
      </c>
      <c r="B367" s="81" t="s">
        <v>127</v>
      </c>
      <c r="C367" s="81" t="s">
        <v>1536</v>
      </c>
      <c r="D367" s="79" t="s">
        <v>496</v>
      </c>
      <c r="E367" s="83">
        <v>736</v>
      </c>
      <c r="F367" s="83">
        <v>629</v>
      </c>
      <c r="G367" s="83">
        <v>219</v>
      </c>
      <c r="H367" s="83">
        <v>107</v>
      </c>
      <c r="I367" s="83">
        <v>713</v>
      </c>
      <c r="J367" s="83">
        <v>626</v>
      </c>
      <c r="K367" s="83">
        <v>216</v>
      </c>
      <c r="L367" s="83">
        <v>87</v>
      </c>
      <c r="M367" s="83">
        <v>686</v>
      </c>
      <c r="N367" s="83">
        <v>604</v>
      </c>
      <c r="O367" s="83">
        <v>205</v>
      </c>
      <c r="P367" s="83">
        <v>82</v>
      </c>
    </row>
    <row r="368" spans="1:16" x14ac:dyDescent="0.25">
      <c r="A368" s="79" t="s">
        <v>89</v>
      </c>
      <c r="B368" s="81" t="s">
        <v>127</v>
      </c>
      <c r="C368" s="81" t="s">
        <v>1537</v>
      </c>
      <c r="D368" s="79" t="s">
        <v>497</v>
      </c>
      <c r="E368" s="83">
        <v>357</v>
      </c>
      <c r="F368" s="83">
        <v>305</v>
      </c>
      <c r="G368" s="83">
        <v>66</v>
      </c>
      <c r="H368" s="83">
        <v>52</v>
      </c>
      <c r="I368" s="83">
        <v>329</v>
      </c>
      <c r="J368" s="83">
        <v>285</v>
      </c>
      <c r="K368" s="83">
        <v>49</v>
      </c>
      <c r="L368" s="83">
        <v>44</v>
      </c>
      <c r="M368" s="83">
        <v>340</v>
      </c>
      <c r="N368" s="83">
        <v>292</v>
      </c>
      <c r="O368" s="83">
        <v>62</v>
      </c>
      <c r="P368" s="83">
        <v>48</v>
      </c>
    </row>
    <row r="369" spans="1:16" x14ac:dyDescent="0.25">
      <c r="A369" s="79" t="s">
        <v>89</v>
      </c>
      <c r="B369" s="81" t="s">
        <v>127</v>
      </c>
      <c r="C369" s="81" t="s">
        <v>1538</v>
      </c>
      <c r="D369" s="79" t="s">
        <v>498</v>
      </c>
      <c r="E369" s="83">
        <v>276</v>
      </c>
      <c r="F369" s="83">
        <v>233</v>
      </c>
      <c r="G369" s="83">
        <v>97</v>
      </c>
      <c r="H369" s="83">
        <v>43</v>
      </c>
      <c r="I369" s="83">
        <v>247</v>
      </c>
      <c r="J369" s="83">
        <v>201</v>
      </c>
      <c r="K369" s="83">
        <v>72</v>
      </c>
      <c r="L369" s="83">
        <v>46</v>
      </c>
      <c r="M369" s="83">
        <v>241</v>
      </c>
      <c r="N369" s="83">
        <v>198</v>
      </c>
      <c r="O369" s="83">
        <v>76</v>
      </c>
      <c r="P369" s="83">
        <v>43</v>
      </c>
    </row>
    <row r="370" spans="1:16" x14ac:dyDescent="0.25">
      <c r="A370" s="79" t="s">
        <v>89</v>
      </c>
      <c r="B370" s="81" t="s">
        <v>127</v>
      </c>
      <c r="C370" s="81" t="s">
        <v>1539</v>
      </c>
      <c r="D370" s="79" t="s">
        <v>499</v>
      </c>
      <c r="E370" s="83">
        <v>4798</v>
      </c>
      <c r="F370" s="83">
        <v>4500</v>
      </c>
      <c r="G370" s="83">
        <v>447</v>
      </c>
      <c r="H370" s="83">
        <v>298</v>
      </c>
      <c r="I370" s="83">
        <v>1334</v>
      </c>
      <c r="J370" s="83">
        <v>998</v>
      </c>
      <c r="K370" s="83">
        <v>464</v>
      </c>
      <c r="L370" s="83">
        <v>336</v>
      </c>
      <c r="M370" s="83">
        <v>1268</v>
      </c>
      <c r="N370" s="83">
        <v>991</v>
      </c>
      <c r="O370" s="83">
        <v>468</v>
      </c>
      <c r="P370" s="83">
        <v>277</v>
      </c>
    </row>
    <row r="371" spans="1:16" x14ac:dyDescent="0.25">
      <c r="A371" s="79" t="s">
        <v>89</v>
      </c>
      <c r="B371" s="81" t="s">
        <v>127</v>
      </c>
      <c r="C371" s="81" t="s">
        <v>1540</v>
      </c>
      <c r="D371" s="79" t="s">
        <v>500</v>
      </c>
      <c r="E371" s="83">
        <v>643</v>
      </c>
      <c r="F371" s="83">
        <v>492</v>
      </c>
      <c r="G371" s="83">
        <v>173</v>
      </c>
      <c r="H371" s="83">
        <v>151</v>
      </c>
      <c r="I371" s="83">
        <v>594</v>
      </c>
      <c r="J371" s="83">
        <v>483</v>
      </c>
      <c r="K371" s="83">
        <v>170</v>
      </c>
      <c r="L371" s="83">
        <v>111</v>
      </c>
      <c r="M371" s="83">
        <v>598</v>
      </c>
      <c r="N371" s="83">
        <v>475</v>
      </c>
      <c r="O371" s="83">
        <v>161</v>
      </c>
      <c r="P371" s="83">
        <v>123</v>
      </c>
    </row>
    <row r="372" spans="1:16" x14ac:dyDescent="0.25">
      <c r="A372" s="79" t="s">
        <v>89</v>
      </c>
      <c r="B372" s="81" t="s">
        <v>127</v>
      </c>
      <c r="C372" s="81" t="s">
        <v>1541</v>
      </c>
      <c r="D372" s="79" t="s">
        <v>501</v>
      </c>
      <c r="E372" s="83">
        <v>4231</v>
      </c>
      <c r="F372" s="83">
        <v>3126</v>
      </c>
      <c r="G372" s="83">
        <v>1887</v>
      </c>
      <c r="H372" s="83">
        <v>1105</v>
      </c>
      <c r="I372" s="83">
        <v>4068</v>
      </c>
      <c r="J372" s="83">
        <v>3068</v>
      </c>
      <c r="K372" s="83">
        <v>1866</v>
      </c>
      <c r="L372" s="83">
        <v>1000</v>
      </c>
      <c r="M372" s="83">
        <v>4080</v>
      </c>
      <c r="N372" s="83">
        <v>3089</v>
      </c>
      <c r="O372" s="83">
        <v>1899</v>
      </c>
      <c r="P372" s="83">
        <v>991</v>
      </c>
    </row>
    <row r="373" spans="1:16" x14ac:dyDescent="0.25">
      <c r="A373" s="79" t="s">
        <v>89</v>
      </c>
      <c r="B373" s="81" t="s">
        <v>127</v>
      </c>
      <c r="C373" s="81" t="s">
        <v>1542</v>
      </c>
      <c r="D373" s="79" t="s">
        <v>502</v>
      </c>
      <c r="E373" s="83">
        <v>483</v>
      </c>
      <c r="F373" s="83">
        <v>323</v>
      </c>
      <c r="G373" s="83">
        <v>81</v>
      </c>
      <c r="H373" s="83">
        <v>160</v>
      </c>
      <c r="I373" s="83">
        <v>415</v>
      </c>
      <c r="J373" s="83">
        <v>332</v>
      </c>
      <c r="K373" s="83">
        <v>98</v>
      </c>
      <c r="L373" s="83">
        <v>83</v>
      </c>
      <c r="M373" s="83">
        <v>379</v>
      </c>
      <c r="N373" s="83">
        <v>291</v>
      </c>
      <c r="O373" s="83">
        <v>64</v>
      </c>
      <c r="P373" s="83">
        <v>88</v>
      </c>
    </row>
    <row r="374" spans="1:16" x14ac:dyDescent="0.25">
      <c r="A374" s="79" t="s">
        <v>89</v>
      </c>
      <c r="B374" s="81" t="s">
        <v>127</v>
      </c>
      <c r="C374" s="81" t="s">
        <v>1543</v>
      </c>
      <c r="D374" s="79" t="s">
        <v>503</v>
      </c>
      <c r="E374" s="83">
        <v>645</v>
      </c>
      <c r="F374" s="83">
        <v>589</v>
      </c>
      <c r="G374" s="83">
        <v>430</v>
      </c>
      <c r="H374" s="83">
        <v>56</v>
      </c>
      <c r="I374" s="83">
        <v>259</v>
      </c>
      <c r="J374" s="83">
        <v>217</v>
      </c>
      <c r="K374" s="83">
        <v>63</v>
      </c>
      <c r="L374" s="83">
        <v>42</v>
      </c>
      <c r="M374" s="83">
        <v>265</v>
      </c>
      <c r="N374" s="83">
        <v>204</v>
      </c>
      <c r="O374" s="83">
        <v>53</v>
      </c>
      <c r="P374" s="83">
        <v>61</v>
      </c>
    </row>
    <row r="375" spans="1:16" x14ac:dyDescent="0.25">
      <c r="A375" s="79" t="s">
        <v>89</v>
      </c>
      <c r="B375" s="81" t="s">
        <v>127</v>
      </c>
      <c r="C375" s="81" t="s">
        <v>1544</v>
      </c>
      <c r="D375" s="79" t="s">
        <v>268</v>
      </c>
      <c r="E375" s="83">
        <v>364</v>
      </c>
      <c r="F375" s="83">
        <v>282</v>
      </c>
      <c r="G375" s="83">
        <v>97</v>
      </c>
      <c r="H375" s="83">
        <v>82</v>
      </c>
      <c r="I375" s="83">
        <v>332</v>
      </c>
      <c r="J375" s="83">
        <v>258</v>
      </c>
      <c r="K375" s="83">
        <v>79</v>
      </c>
      <c r="L375" s="83">
        <v>74</v>
      </c>
      <c r="M375" s="83">
        <v>335</v>
      </c>
      <c r="N375" s="83">
        <v>257</v>
      </c>
      <c r="O375" s="83">
        <v>80</v>
      </c>
      <c r="P375" s="83">
        <v>78</v>
      </c>
    </row>
    <row r="376" spans="1:16" x14ac:dyDescent="0.25">
      <c r="A376" s="79" t="s">
        <v>90</v>
      </c>
      <c r="B376" s="81" t="s">
        <v>128</v>
      </c>
      <c r="C376" s="81" t="s">
        <v>1545</v>
      </c>
      <c r="D376" s="79" t="s">
        <v>504</v>
      </c>
      <c r="E376" s="83">
        <v>109486</v>
      </c>
      <c r="F376" s="83">
        <v>88841</v>
      </c>
      <c r="G376" s="83">
        <v>66146</v>
      </c>
      <c r="H376" s="83">
        <v>20645</v>
      </c>
      <c r="I376" s="83">
        <v>102617</v>
      </c>
      <c r="J376" s="83">
        <v>83484</v>
      </c>
      <c r="K376" s="83">
        <v>62088</v>
      </c>
      <c r="L376" s="83">
        <v>19133</v>
      </c>
      <c r="M376" s="83">
        <v>107434</v>
      </c>
      <c r="N376" s="83">
        <v>87760</v>
      </c>
      <c r="O376" s="83">
        <v>64731</v>
      </c>
      <c r="P376" s="83">
        <v>19674</v>
      </c>
    </row>
    <row r="377" spans="1:16" x14ac:dyDescent="0.25">
      <c r="A377" s="79" t="s">
        <v>90</v>
      </c>
      <c r="B377" s="81" t="s">
        <v>128</v>
      </c>
      <c r="C377" s="81" t="s">
        <v>1546</v>
      </c>
      <c r="D377" s="79" t="s">
        <v>505</v>
      </c>
      <c r="E377" s="83">
        <v>1368</v>
      </c>
      <c r="F377" s="83">
        <v>1272</v>
      </c>
      <c r="G377" s="83">
        <v>934</v>
      </c>
      <c r="H377" s="83">
        <v>96</v>
      </c>
      <c r="I377" s="83">
        <v>1170</v>
      </c>
      <c r="J377" s="83">
        <v>1110</v>
      </c>
      <c r="K377" s="83">
        <v>785</v>
      </c>
      <c r="L377" s="83">
        <v>60</v>
      </c>
      <c r="M377" s="83">
        <v>1510</v>
      </c>
      <c r="N377" s="83">
        <v>1426</v>
      </c>
      <c r="O377" s="83">
        <v>1104</v>
      </c>
      <c r="P377" s="83">
        <v>84</v>
      </c>
    </row>
    <row r="378" spans="1:16" x14ac:dyDescent="0.25">
      <c r="A378" s="79" t="s">
        <v>90</v>
      </c>
      <c r="B378" s="81" t="s">
        <v>128</v>
      </c>
      <c r="C378" s="81" t="s">
        <v>1547</v>
      </c>
      <c r="D378" s="79" t="s">
        <v>168</v>
      </c>
      <c r="E378" s="83">
        <v>744</v>
      </c>
      <c r="F378" s="83">
        <v>587</v>
      </c>
      <c r="G378" s="83">
        <v>207</v>
      </c>
      <c r="H378" s="83">
        <v>157</v>
      </c>
      <c r="I378" s="83">
        <v>786</v>
      </c>
      <c r="J378" s="83">
        <v>669</v>
      </c>
      <c r="K378" s="83">
        <v>292</v>
      </c>
      <c r="L378" s="83">
        <v>117</v>
      </c>
      <c r="M378" s="83">
        <v>1079</v>
      </c>
      <c r="N378" s="83">
        <v>925</v>
      </c>
      <c r="O378" s="83">
        <v>562</v>
      </c>
      <c r="P378" s="83">
        <v>154</v>
      </c>
    </row>
    <row r="379" spans="1:16" x14ac:dyDescent="0.25">
      <c r="A379" s="79" t="s">
        <v>90</v>
      </c>
      <c r="B379" s="81" t="s">
        <v>128</v>
      </c>
      <c r="C379" s="81" t="s">
        <v>1548</v>
      </c>
      <c r="D379" s="79" t="s">
        <v>506</v>
      </c>
      <c r="E379" s="83">
        <v>650</v>
      </c>
      <c r="F379" s="83">
        <v>510</v>
      </c>
      <c r="G379" s="83">
        <v>236</v>
      </c>
      <c r="H379" s="83">
        <v>140</v>
      </c>
      <c r="I379" s="83">
        <v>628</v>
      </c>
      <c r="J379" s="83">
        <v>522</v>
      </c>
      <c r="K379" s="83">
        <v>247</v>
      </c>
      <c r="L379" s="83">
        <v>106</v>
      </c>
      <c r="M379" s="83">
        <v>601</v>
      </c>
      <c r="N379" s="83">
        <v>490</v>
      </c>
      <c r="O379" s="83">
        <v>229</v>
      </c>
      <c r="P379" s="83">
        <v>111</v>
      </c>
    </row>
    <row r="380" spans="1:16" x14ac:dyDescent="0.25">
      <c r="A380" s="79" t="s">
        <v>90</v>
      </c>
      <c r="B380" s="81" t="s">
        <v>128</v>
      </c>
      <c r="C380" s="81" t="s">
        <v>1549</v>
      </c>
      <c r="D380" s="79" t="s">
        <v>124</v>
      </c>
      <c r="E380" s="83">
        <v>1177</v>
      </c>
      <c r="F380" s="83">
        <v>927</v>
      </c>
      <c r="G380" s="83">
        <v>282</v>
      </c>
      <c r="H380" s="83">
        <v>250</v>
      </c>
      <c r="I380" s="83">
        <v>1172</v>
      </c>
      <c r="J380" s="83">
        <v>929</v>
      </c>
      <c r="K380" s="83">
        <v>306</v>
      </c>
      <c r="L380" s="83">
        <v>243</v>
      </c>
      <c r="M380" s="83">
        <v>1152</v>
      </c>
      <c r="N380" s="83">
        <v>896</v>
      </c>
      <c r="O380" s="83">
        <v>272</v>
      </c>
      <c r="P380" s="83">
        <v>256</v>
      </c>
    </row>
    <row r="381" spans="1:16" x14ac:dyDescent="0.25">
      <c r="A381" s="79" t="s">
        <v>90</v>
      </c>
      <c r="B381" s="81" t="s">
        <v>128</v>
      </c>
      <c r="C381" s="81" t="s">
        <v>1550</v>
      </c>
      <c r="D381" s="79" t="s">
        <v>507</v>
      </c>
      <c r="E381" s="83">
        <v>1095</v>
      </c>
      <c r="F381" s="83">
        <v>987</v>
      </c>
      <c r="G381" s="83">
        <v>583</v>
      </c>
      <c r="H381" s="83">
        <v>108</v>
      </c>
      <c r="I381" s="83">
        <v>1017</v>
      </c>
      <c r="J381" s="83">
        <v>934</v>
      </c>
      <c r="K381" s="83">
        <v>541</v>
      </c>
      <c r="L381" s="83">
        <v>83</v>
      </c>
      <c r="M381" s="83">
        <v>1023</v>
      </c>
      <c r="N381" s="83">
        <v>933</v>
      </c>
      <c r="O381" s="83">
        <v>555</v>
      </c>
      <c r="P381" s="83">
        <v>90</v>
      </c>
    </row>
    <row r="382" spans="1:16" x14ac:dyDescent="0.25">
      <c r="A382" s="79" t="s">
        <v>90</v>
      </c>
      <c r="B382" s="81" t="s">
        <v>128</v>
      </c>
      <c r="C382" s="81" t="s">
        <v>1551</v>
      </c>
      <c r="D382" s="79" t="s">
        <v>508</v>
      </c>
      <c r="E382" s="83">
        <v>1230</v>
      </c>
      <c r="F382" s="83">
        <v>1031</v>
      </c>
      <c r="G382" s="83">
        <v>396</v>
      </c>
      <c r="H382" s="83">
        <v>199</v>
      </c>
      <c r="I382" s="83">
        <v>1131</v>
      </c>
      <c r="J382" s="83">
        <v>971</v>
      </c>
      <c r="K382" s="83">
        <v>349</v>
      </c>
      <c r="L382" s="83">
        <v>160</v>
      </c>
      <c r="M382" s="83">
        <v>1262</v>
      </c>
      <c r="N382" s="83">
        <v>1087</v>
      </c>
      <c r="O382" s="83">
        <v>478</v>
      </c>
      <c r="P382" s="83">
        <v>175</v>
      </c>
    </row>
    <row r="383" spans="1:16" x14ac:dyDescent="0.25">
      <c r="A383" s="79" t="s">
        <v>90</v>
      </c>
      <c r="B383" s="81" t="s">
        <v>128</v>
      </c>
      <c r="C383" s="81" t="s">
        <v>1552</v>
      </c>
      <c r="D383" s="79" t="s">
        <v>509</v>
      </c>
      <c r="E383" s="83">
        <v>916</v>
      </c>
      <c r="F383" s="83">
        <v>713</v>
      </c>
      <c r="G383" s="83">
        <v>203</v>
      </c>
      <c r="H383" s="83">
        <v>203</v>
      </c>
      <c r="I383" s="83">
        <v>849</v>
      </c>
      <c r="J383" s="83">
        <v>691</v>
      </c>
      <c r="K383" s="83">
        <v>200</v>
      </c>
      <c r="L383" s="83">
        <v>158</v>
      </c>
      <c r="M383" s="83">
        <v>849</v>
      </c>
      <c r="N383" s="83">
        <v>675</v>
      </c>
      <c r="O383" s="83">
        <v>193</v>
      </c>
      <c r="P383" s="83">
        <v>174</v>
      </c>
    </row>
    <row r="384" spans="1:16" x14ac:dyDescent="0.25">
      <c r="A384" s="79" t="s">
        <v>90</v>
      </c>
      <c r="B384" s="81" t="s">
        <v>128</v>
      </c>
      <c r="C384" s="81" t="s">
        <v>1553</v>
      </c>
      <c r="D384" s="79" t="s">
        <v>510</v>
      </c>
      <c r="E384" s="83">
        <v>4978</v>
      </c>
      <c r="F384" s="83">
        <v>4775</v>
      </c>
      <c r="G384" s="83">
        <v>3940</v>
      </c>
      <c r="H384" s="83">
        <v>203</v>
      </c>
      <c r="I384" s="83">
        <v>4939</v>
      </c>
      <c r="J384" s="83">
        <v>4756</v>
      </c>
      <c r="K384" s="83">
        <v>3914</v>
      </c>
      <c r="L384" s="83">
        <v>183</v>
      </c>
      <c r="M384" s="83">
        <v>4947</v>
      </c>
      <c r="N384" s="83">
        <v>4746</v>
      </c>
      <c r="O384" s="83">
        <v>3937</v>
      </c>
      <c r="P384" s="83">
        <v>201</v>
      </c>
    </row>
    <row r="385" spans="1:16" x14ac:dyDescent="0.25">
      <c r="A385" s="79" t="s">
        <v>90</v>
      </c>
      <c r="B385" s="81" t="s">
        <v>128</v>
      </c>
      <c r="C385" s="81" t="s">
        <v>1554</v>
      </c>
      <c r="D385" s="79" t="s">
        <v>511</v>
      </c>
      <c r="E385" s="83">
        <v>1973</v>
      </c>
      <c r="F385" s="83">
        <v>1683</v>
      </c>
      <c r="G385" s="83">
        <v>1299</v>
      </c>
      <c r="H385" s="83">
        <v>290</v>
      </c>
      <c r="I385" s="83">
        <v>1470</v>
      </c>
      <c r="J385" s="83">
        <v>1237</v>
      </c>
      <c r="K385" s="83">
        <v>850</v>
      </c>
      <c r="L385" s="83">
        <v>233</v>
      </c>
      <c r="M385" s="83">
        <v>1507</v>
      </c>
      <c r="N385" s="83">
        <v>1211</v>
      </c>
      <c r="O385" s="83">
        <v>833</v>
      </c>
      <c r="P385" s="83">
        <v>296</v>
      </c>
    </row>
    <row r="386" spans="1:16" x14ac:dyDescent="0.25">
      <c r="A386" s="79" t="s">
        <v>90</v>
      </c>
      <c r="B386" s="81" t="s">
        <v>128</v>
      </c>
      <c r="C386" s="81" t="s">
        <v>1555</v>
      </c>
      <c r="D386" s="79" t="s">
        <v>512</v>
      </c>
      <c r="E386" s="83">
        <v>1515</v>
      </c>
      <c r="F386" s="83">
        <v>1320</v>
      </c>
      <c r="G386" s="83">
        <v>398</v>
      </c>
      <c r="H386" s="83">
        <v>195</v>
      </c>
      <c r="I386" s="83">
        <v>1486</v>
      </c>
      <c r="J386" s="83">
        <v>1330</v>
      </c>
      <c r="K386" s="83">
        <v>374</v>
      </c>
      <c r="L386" s="83">
        <v>156</v>
      </c>
      <c r="M386" s="83">
        <v>1467</v>
      </c>
      <c r="N386" s="83">
        <v>1302</v>
      </c>
      <c r="O386" s="83">
        <v>389</v>
      </c>
      <c r="P386" s="83">
        <v>165</v>
      </c>
    </row>
    <row r="387" spans="1:16" x14ac:dyDescent="0.25">
      <c r="A387" s="79" t="s">
        <v>90</v>
      </c>
      <c r="B387" s="81" t="s">
        <v>128</v>
      </c>
      <c r="C387" s="81" t="s">
        <v>1556</v>
      </c>
      <c r="D387" s="79" t="s">
        <v>489</v>
      </c>
      <c r="E387" s="83">
        <v>442</v>
      </c>
      <c r="F387" s="83">
        <v>371</v>
      </c>
      <c r="G387" s="83">
        <v>259</v>
      </c>
      <c r="H387" s="83">
        <v>71</v>
      </c>
      <c r="I387" s="83">
        <v>423</v>
      </c>
      <c r="J387" s="83">
        <v>355</v>
      </c>
      <c r="K387" s="83">
        <v>248</v>
      </c>
      <c r="L387" s="83">
        <v>68</v>
      </c>
      <c r="M387" s="83">
        <v>595</v>
      </c>
      <c r="N387" s="83">
        <v>531</v>
      </c>
      <c r="O387" s="83">
        <v>422</v>
      </c>
      <c r="P387" s="83">
        <v>64</v>
      </c>
    </row>
    <row r="388" spans="1:16" x14ac:dyDescent="0.25">
      <c r="A388" s="79" t="s">
        <v>90</v>
      </c>
      <c r="B388" s="81" t="s">
        <v>128</v>
      </c>
      <c r="C388" s="81" t="s">
        <v>1557</v>
      </c>
      <c r="D388" s="79" t="s">
        <v>513</v>
      </c>
      <c r="E388" s="83">
        <v>1688</v>
      </c>
      <c r="F388" s="83">
        <v>1493</v>
      </c>
      <c r="G388" s="83">
        <v>1220</v>
      </c>
      <c r="H388" s="83">
        <v>195</v>
      </c>
      <c r="I388" s="83">
        <v>1635</v>
      </c>
      <c r="J388" s="83">
        <v>1432</v>
      </c>
      <c r="K388" s="83">
        <v>1164</v>
      </c>
      <c r="L388" s="83">
        <v>203</v>
      </c>
      <c r="M388" s="83">
        <v>1557</v>
      </c>
      <c r="N388" s="83">
        <v>1381</v>
      </c>
      <c r="O388" s="83">
        <v>1099</v>
      </c>
      <c r="P388" s="83">
        <v>176</v>
      </c>
    </row>
    <row r="389" spans="1:16" x14ac:dyDescent="0.25">
      <c r="A389" s="79" t="s">
        <v>90</v>
      </c>
      <c r="B389" s="81" t="s">
        <v>128</v>
      </c>
      <c r="C389" s="81" t="s">
        <v>1558</v>
      </c>
      <c r="D389" s="79" t="s">
        <v>514</v>
      </c>
      <c r="E389" s="83">
        <v>1854</v>
      </c>
      <c r="F389" s="83">
        <v>1528</v>
      </c>
      <c r="G389" s="83">
        <v>703</v>
      </c>
      <c r="H389" s="83">
        <v>326</v>
      </c>
      <c r="I389" s="83">
        <v>1584</v>
      </c>
      <c r="J389" s="83">
        <v>1304</v>
      </c>
      <c r="K389" s="83">
        <v>579</v>
      </c>
      <c r="L389" s="83">
        <v>280</v>
      </c>
      <c r="M389" s="83">
        <v>1538</v>
      </c>
      <c r="N389" s="83">
        <v>1256</v>
      </c>
      <c r="O389" s="83">
        <v>533</v>
      </c>
      <c r="P389" s="83">
        <v>282</v>
      </c>
    </row>
    <row r="390" spans="1:16" x14ac:dyDescent="0.25">
      <c r="A390" s="79" t="s">
        <v>90</v>
      </c>
      <c r="B390" s="81" t="s">
        <v>128</v>
      </c>
      <c r="C390" s="81" t="s">
        <v>1559</v>
      </c>
      <c r="D390" s="79" t="s">
        <v>515</v>
      </c>
      <c r="E390" s="83">
        <v>1045</v>
      </c>
      <c r="F390" s="83">
        <v>728</v>
      </c>
      <c r="G390" s="83">
        <v>205</v>
      </c>
      <c r="H390" s="83">
        <v>317</v>
      </c>
      <c r="I390" s="83">
        <v>930</v>
      </c>
      <c r="J390" s="83">
        <v>709</v>
      </c>
      <c r="K390" s="83">
        <v>199</v>
      </c>
      <c r="L390" s="83">
        <v>221</v>
      </c>
      <c r="M390" s="83">
        <v>1104</v>
      </c>
      <c r="N390" s="83">
        <v>808</v>
      </c>
      <c r="O390" s="83">
        <v>299</v>
      </c>
      <c r="P390" s="83">
        <v>296</v>
      </c>
    </row>
    <row r="391" spans="1:16" x14ac:dyDescent="0.25">
      <c r="A391" s="79" t="s">
        <v>90</v>
      </c>
      <c r="B391" s="81" t="s">
        <v>128</v>
      </c>
      <c r="C391" s="81" t="s">
        <v>1560</v>
      </c>
      <c r="D391" s="79" t="s">
        <v>516</v>
      </c>
      <c r="E391" s="83">
        <v>436</v>
      </c>
      <c r="F391" s="83">
        <v>293</v>
      </c>
      <c r="G391" s="83">
        <v>87</v>
      </c>
      <c r="H391" s="83">
        <v>143</v>
      </c>
      <c r="I391" s="83">
        <v>320</v>
      </c>
      <c r="J391" s="83">
        <v>272</v>
      </c>
      <c r="K391" s="83">
        <v>59</v>
      </c>
      <c r="L391" s="83">
        <v>48</v>
      </c>
      <c r="M391" s="83">
        <v>399</v>
      </c>
      <c r="N391" s="83">
        <v>275</v>
      </c>
      <c r="O391" s="83">
        <v>71</v>
      </c>
      <c r="P391" s="83">
        <v>124</v>
      </c>
    </row>
    <row r="392" spans="1:16" x14ac:dyDescent="0.25">
      <c r="A392" s="79" t="s">
        <v>90</v>
      </c>
      <c r="B392" s="81" t="s">
        <v>128</v>
      </c>
      <c r="C392" s="81" t="s">
        <v>1561</v>
      </c>
      <c r="D392" s="79" t="s">
        <v>517</v>
      </c>
      <c r="E392" s="83">
        <v>561</v>
      </c>
      <c r="F392" s="83">
        <v>459</v>
      </c>
      <c r="G392" s="83">
        <v>256</v>
      </c>
      <c r="H392" s="83">
        <v>102</v>
      </c>
      <c r="I392" s="83">
        <v>563</v>
      </c>
      <c r="J392" s="83">
        <v>459</v>
      </c>
      <c r="K392" s="83">
        <v>267</v>
      </c>
      <c r="L392" s="83">
        <v>104</v>
      </c>
      <c r="M392" s="83">
        <v>499</v>
      </c>
      <c r="N392" s="83">
        <v>397</v>
      </c>
      <c r="O392" s="83">
        <v>207</v>
      </c>
      <c r="P392" s="83">
        <v>102</v>
      </c>
    </row>
    <row r="393" spans="1:16" x14ac:dyDescent="0.25">
      <c r="A393" s="79" t="s">
        <v>90</v>
      </c>
      <c r="B393" s="81" t="s">
        <v>128</v>
      </c>
      <c r="C393" s="81" t="s">
        <v>1562</v>
      </c>
      <c r="D393" s="79" t="s">
        <v>518</v>
      </c>
      <c r="E393" s="83">
        <v>676</v>
      </c>
      <c r="F393" s="83">
        <v>524</v>
      </c>
      <c r="G393" s="83">
        <v>81</v>
      </c>
      <c r="H393" s="83">
        <v>152</v>
      </c>
      <c r="I393" s="83">
        <v>598</v>
      </c>
      <c r="J393" s="83">
        <v>491</v>
      </c>
      <c r="K393" s="83">
        <v>72</v>
      </c>
      <c r="L393" s="83">
        <v>107</v>
      </c>
      <c r="M393" s="83">
        <v>637</v>
      </c>
      <c r="N393" s="83">
        <v>489</v>
      </c>
      <c r="O393" s="83">
        <v>65</v>
      </c>
      <c r="P393" s="83">
        <v>148</v>
      </c>
    </row>
    <row r="394" spans="1:16" x14ac:dyDescent="0.25">
      <c r="A394" s="79" t="s">
        <v>90</v>
      </c>
      <c r="B394" s="81" t="s">
        <v>128</v>
      </c>
      <c r="C394" s="81" t="s">
        <v>1563</v>
      </c>
      <c r="D394" s="79" t="s">
        <v>519</v>
      </c>
      <c r="E394" s="83">
        <v>726</v>
      </c>
      <c r="F394" s="83">
        <v>587</v>
      </c>
      <c r="G394" s="83">
        <v>170</v>
      </c>
      <c r="H394" s="83">
        <v>139</v>
      </c>
      <c r="I394" s="83">
        <v>612</v>
      </c>
      <c r="J394" s="83">
        <v>515</v>
      </c>
      <c r="K394" s="83">
        <v>162</v>
      </c>
      <c r="L394" s="83">
        <v>97</v>
      </c>
      <c r="M394" s="83">
        <v>629</v>
      </c>
      <c r="N394" s="83">
        <v>519</v>
      </c>
      <c r="O394" s="83">
        <v>130</v>
      </c>
      <c r="P394" s="83">
        <v>110</v>
      </c>
    </row>
    <row r="395" spans="1:16" x14ac:dyDescent="0.25">
      <c r="A395" s="79" t="s">
        <v>90</v>
      </c>
      <c r="B395" s="81" t="s">
        <v>128</v>
      </c>
      <c r="C395" s="81" t="s">
        <v>1564</v>
      </c>
      <c r="D395" s="79" t="s">
        <v>520</v>
      </c>
      <c r="E395" s="83">
        <v>626</v>
      </c>
      <c r="F395" s="83">
        <v>447</v>
      </c>
      <c r="G395" s="83">
        <v>145</v>
      </c>
      <c r="H395" s="83">
        <v>179</v>
      </c>
      <c r="I395" s="83">
        <v>602</v>
      </c>
      <c r="J395" s="83">
        <v>445</v>
      </c>
      <c r="K395" s="83">
        <v>133</v>
      </c>
      <c r="L395" s="83">
        <v>157</v>
      </c>
      <c r="M395" s="83">
        <v>672</v>
      </c>
      <c r="N395" s="83">
        <v>507</v>
      </c>
      <c r="O395" s="83">
        <v>226</v>
      </c>
      <c r="P395" s="83">
        <v>165</v>
      </c>
    </row>
    <row r="396" spans="1:16" x14ac:dyDescent="0.25">
      <c r="A396" s="79" t="s">
        <v>90</v>
      </c>
      <c r="B396" s="81" t="s">
        <v>128</v>
      </c>
      <c r="C396" s="81" t="s">
        <v>1565</v>
      </c>
      <c r="D396" s="79" t="s">
        <v>521</v>
      </c>
      <c r="E396" s="83">
        <v>1927</v>
      </c>
      <c r="F396" s="83">
        <v>1489</v>
      </c>
      <c r="G396" s="83">
        <v>974</v>
      </c>
      <c r="H396" s="83">
        <v>438</v>
      </c>
      <c r="I396" s="83">
        <v>2029</v>
      </c>
      <c r="J396" s="83">
        <v>1623</v>
      </c>
      <c r="K396" s="83">
        <v>1113</v>
      </c>
      <c r="L396" s="83">
        <v>406</v>
      </c>
      <c r="M396" s="83">
        <v>1926</v>
      </c>
      <c r="N396" s="83">
        <v>1480</v>
      </c>
      <c r="O396" s="83">
        <v>975</v>
      </c>
      <c r="P396" s="83">
        <v>446</v>
      </c>
    </row>
    <row r="397" spans="1:16" x14ac:dyDescent="0.25">
      <c r="A397" s="79" t="s">
        <v>90</v>
      </c>
      <c r="B397" s="81" t="s">
        <v>128</v>
      </c>
      <c r="C397" s="81" t="s">
        <v>1566</v>
      </c>
      <c r="D397" s="79" t="s">
        <v>320</v>
      </c>
      <c r="E397" s="83">
        <v>849</v>
      </c>
      <c r="F397" s="83">
        <v>652</v>
      </c>
      <c r="G397" s="83">
        <v>153</v>
      </c>
      <c r="H397" s="83">
        <v>197</v>
      </c>
      <c r="I397" s="83">
        <v>717</v>
      </c>
      <c r="J397" s="83">
        <v>592</v>
      </c>
      <c r="K397" s="83">
        <v>136</v>
      </c>
      <c r="L397" s="83">
        <v>125</v>
      </c>
      <c r="M397" s="83">
        <v>793</v>
      </c>
      <c r="N397" s="83">
        <v>599</v>
      </c>
      <c r="O397" s="83">
        <v>152</v>
      </c>
      <c r="P397" s="83">
        <v>194</v>
      </c>
    </row>
    <row r="398" spans="1:16" x14ac:dyDescent="0.25">
      <c r="A398" s="79" t="s">
        <v>90</v>
      </c>
      <c r="B398" s="81" t="s">
        <v>128</v>
      </c>
      <c r="C398" s="81" t="s">
        <v>1567</v>
      </c>
      <c r="D398" s="79" t="s">
        <v>522</v>
      </c>
      <c r="E398" s="83">
        <v>372</v>
      </c>
      <c r="F398" s="83">
        <v>278</v>
      </c>
      <c r="G398" s="83">
        <v>129</v>
      </c>
      <c r="H398" s="83">
        <v>94</v>
      </c>
      <c r="I398" s="83">
        <v>335</v>
      </c>
      <c r="J398" s="83">
        <v>263</v>
      </c>
      <c r="K398" s="83">
        <v>117</v>
      </c>
      <c r="L398" s="83">
        <v>72</v>
      </c>
      <c r="M398" s="83">
        <v>354</v>
      </c>
      <c r="N398" s="83">
        <v>270</v>
      </c>
      <c r="O398" s="83">
        <v>122</v>
      </c>
      <c r="P398" s="83">
        <v>84</v>
      </c>
    </row>
    <row r="399" spans="1:16" x14ac:dyDescent="0.25">
      <c r="A399" s="79" t="s">
        <v>90</v>
      </c>
      <c r="B399" s="81" t="s">
        <v>128</v>
      </c>
      <c r="C399" s="81" t="s">
        <v>1568</v>
      </c>
      <c r="D399" s="79" t="s">
        <v>523</v>
      </c>
      <c r="E399" s="83">
        <v>1102</v>
      </c>
      <c r="F399" s="83">
        <v>778</v>
      </c>
      <c r="G399" s="83">
        <v>147</v>
      </c>
      <c r="H399" s="83">
        <v>324</v>
      </c>
      <c r="I399" s="83">
        <v>928</v>
      </c>
      <c r="J399" s="83">
        <v>750</v>
      </c>
      <c r="K399" s="83">
        <v>129</v>
      </c>
      <c r="L399" s="83">
        <v>178</v>
      </c>
      <c r="M399" s="83">
        <v>1002</v>
      </c>
      <c r="N399" s="83">
        <v>715</v>
      </c>
      <c r="O399" s="83">
        <v>116</v>
      </c>
      <c r="P399" s="83">
        <v>287</v>
      </c>
    </row>
    <row r="400" spans="1:16" x14ac:dyDescent="0.25">
      <c r="A400" s="79" t="s">
        <v>90</v>
      </c>
      <c r="B400" s="81" t="s">
        <v>128</v>
      </c>
      <c r="C400" s="81" t="s">
        <v>1569</v>
      </c>
      <c r="D400" s="79" t="s">
        <v>524</v>
      </c>
      <c r="E400" s="83">
        <v>1984</v>
      </c>
      <c r="F400" s="83">
        <v>1553</v>
      </c>
      <c r="G400" s="83">
        <v>856</v>
      </c>
      <c r="H400" s="83">
        <v>431</v>
      </c>
      <c r="I400" s="83">
        <v>1907</v>
      </c>
      <c r="J400" s="83">
        <v>1534</v>
      </c>
      <c r="K400" s="83">
        <v>831</v>
      </c>
      <c r="L400" s="83">
        <v>373</v>
      </c>
      <c r="M400" s="83">
        <v>1885</v>
      </c>
      <c r="N400" s="83">
        <v>1517</v>
      </c>
      <c r="O400" s="83">
        <v>826</v>
      </c>
      <c r="P400" s="83">
        <v>368</v>
      </c>
    </row>
    <row r="401" spans="1:16" x14ac:dyDescent="0.25">
      <c r="A401" s="79" t="s">
        <v>90</v>
      </c>
      <c r="B401" s="81" t="s">
        <v>128</v>
      </c>
      <c r="C401" s="81" t="s">
        <v>1570</v>
      </c>
      <c r="D401" s="79" t="s">
        <v>525</v>
      </c>
      <c r="E401" s="83">
        <v>405</v>
      </c>
      <c r="F401" s="83">
        <v>270</v>
      </c>
      <c r="G401" s="83">
        <v>140</v>
      </c>
      <c r="H401" s="83">
        <v>135</v>
      </c>
      <c r="I401" s="83">
        <v>281</v>
      </c>
      <c r="J401" s="83">
        <v>206</v>
      </c>
      <c r="K401" s="83">
        <v>85</v>
      </c>
      <c r="L401" s="83">
        <v>75</v>
      </c>
      <c r="M401" s="83">
        <v>289</v>
      </c>
      <c r="N401" s="83">
        <v>181</v>
      </c>
      <c r="O401" s="83">
        <v>63</v>
      </c>
      <c r="P401" s="83">
        <v>108</v>
      </c>
    </row>
    <row r="402" spans="1:16" x14ac:dyDescent="0.25">
      <c r="A402" s="79" t="s">
        <v>90</v>
      </c>
      <c r="B402" s="81" t="s">
        <v>128</v>
      </c>
      <c r="C402" s="81" t="s">
        <v>1571</v>
      </c>
      <c r="D402" s="79" t="s">
        <v>526</v>
      </c>
      <c r="E402" s="83">
        <v>2151</v>
      </c>
      <c r="F402" s="83">
        <v>1422</v>
      </c>
      <c r="G402" s="83">
        <v>669</v>
      </c>
      <c r="H402" s="83">
        <v>729</v>
      </c>
      <c r="I402" s="83">
        <v>2007</v>
      </c>
      <c r="J402" s="83">
        <v>1389</v>
      </c>
      <c r="K402" s="83">
        <v>630</v>
      </c>
      <c r="L402" s="83">
        <v>618</v>
      </c>
      <c r="M402" s="83">
        <v>2023</v>
      </c>
      <c r="N402" s="83">
        <v>1367</v>
      </c>
      <c r="O402" s="83">
        <v>642</v>
      </c>
      <c r="P402" s="83">
        <v>656</v>
      </c>
    </row>
    <row r="403" spans="1:16" x14ac:dyDescent="0.25">
      <c r="A403" s="79" t="s">
        <v>90</v>
      </c>
      <c r="B403" s="81" t="s">
        <v>128</v>
      </c>
      <c r="C403" s="81" t="s">
        <v>1572</v>
      </c>
      <c r="D403" s="79" t="s">
        <v>527</v>
      </c>
      <c r="E403" s="83">
        <v>7695</v>
      </c>
      <c r="F403" s="83">
        <v>6857</v>
      </c>
      <c r="G403" s="83">
        <v>5987</v>
      </c>
      <c r="H403" s="83">
        <v>838</v>
      </c>
      <c r="I403" s="83">
        <v>7583</v>
      </c>
      <c r="J403" s="83">
        <v>6796</v>
      </c>
      <c r="K403" s="83">
        <v>5965</v>
      </c>
      <c r="L403" s="83">
        <v>787</v>
      </c>
      <c r="M403" s="83">
        <v>7659</v>
      </c>
      <c r="N403" s="83">
        <v>6832</v>
      </c>
      <c r="O403" s="83">
        <v>6009</v>
      </c>
      <c r="P403" s="83">
        <v>827</v>
      </c>
    </row>
    <row r="404" spans="1:16" x14ac:dyDescent="0.25">
      <c r="A404" s="79" t="s">
        <v>90</v>
      </c>
      <c r="B404" s="81" t="s">
        <v>128</v>
      </c>
      <c r="C404" s="81" t="s">
        <v>1573</v>
      </c>
      <c r="D404" s="79" t="s">
        <v>528</v>
      </c>
      <c r="E404" s="83">
        <v>399</v>
      </c>
      <c r="F404" s="83">
        <v>339</v>
      </c>
      <c r="G404" s="83">
        <v>44</v>
      </c>
      <c r="H404" s="83">
        <v>60</v>
      </c>
      <c r="I404" s="83">
        <v>381</v>
      </c>
      <c r="J404" s="83">
        <v>328</v>
      </c>
      <c r="K404" s="83">
        <v>44</v>
      </c>
      <c r="L404" s="83">
        <v>53</v>
      </c>
      <c r="M404" s="83">
        <v>396</v>
      </c>
      <c r="N404" s="83">
        <v>331</v>
      </c>
      <c r="O404" s="83">
        <v>46</v>
      </c>
      <c r="P404" s="83">
        <v>65</v>
      </c>
    </row>
    <row r="405" spans="1:16" x14ac:dyDescent="0.25">
      <c r="A405" s="79" t="s">
        <v>90</v>
      </c>
      <c r="B405" s="81" t="s">
        <v>128</v>
      </c>
      <c r="C405" s="81" t="s">
        <v>1574</v>
      </c>
      <c r="D405" s="79" t="s">
        <v>529</v>
      </c>
      <c r="E405" s="83">
        <v>436</v>
      </c>
      <c r="F405" s="83">
        <v>311</v>
      </c>
      <c r="G405" s="83">
        <v>95</v>
      </c>
      <c r="H405" s="83">
        <v>125</v>
      </c>
      <c r="I405" s="83">
        <v>404</v>
      </c>
      <c r="J405" s="83">
        <v>297</v>
      </c>
      <c r="K405" s="83">
        <v>88</v>
      </c>
      <c r="L405" s="83">
        <v>107</v>
      </c>
      <c r="M405" s="83">
        <v>399</v>
      </c>
      <c r="N405" s="83">
        <v>289</v>
      </c>
      <c r="O405" s="83">
        <v>84</v>
      </c>
      <c r="P405" s="83">
        <v>110</v>
      </c>
    </row>
    <row r="406" spans="1:16" x14ac:dyDescent="0.25">
      <c r="A406" s="79" t="s">
        <v>90</v>
      </c>
      <c r="B406" s="81" t="s">
        <v>128</v>
      </c>
      <c r="C406" s="81" t="s">
        <v>1575</v>
      </c>
      <c r="D406" s="79" t="s">
        <v>530</v>
      </c>
      <c r="E406" s="83">
        <v>367</v>
      </c>
      <c r="F406" s="83">
        <v>271</v>
      </c>
      <c r="G406" s="83">
        <v>79</v>
      </c>
      <c r="H406" s="83">
        <v>96</v>
      </c>
      <c r="I406" s="83">
        <v>354</v>
      </c>
      <c r="J406" s="83">
        <v>264</v>
      </c>
      <c r="K406" s="83">
        <v>78</v>
      </c>
      <c r="L406" s="83">
        <v>90</v>
      </c>
      <c r="M406" s="83">
        <v>329</v>
      </c>
      <c r="N406" s="83">
        <v>233</v>
      </c>
      <c r="O406" s="83">
        <v>43</v>
      </c>
      <c r="P406" s="83">
        <v>96</v>
      </c>
    </row>
    <row r="407" spans="1:16" x14ac:dyDescent="0.25">
      <c r="A407" s="79" t="s">
        <v>90</v>
      </c>
      <c r="B407" s="81" t="s">
        <v>128</v>
      </c>
      <c r="C407" s="81" t="s">
        <v>1576</v>
      </c>
      <c r="D407" s="79" t="s">
        <v>531</v>
      </c>
      <c r="E407" s="83">
        <v>13300</v>
      </c>
      <c r="F407" s="83">
        <v>10130</v>
      </c>
      <c r="G407" s="83">
        <v>8042</v>
      </c>
      <c r="H407" s="83">
        <v>3170</v>
      </c>
      <c r="I407" s="83">
        <v>12022</v>
      </c>
      <c r="J407" s="83">
        <v>9118</v>
      </c>
      <c r="K407" s="83">
        <v>7110</v>
      </c>
      <c r="L407" s="83">
        <v>2904</v>
      </c>
      <c r="M407" s="83">
        <v>12616</v>
      </c>
      <c r="N407" s="83">
        <v>9765</v>
      </c>
      <c r="O407" s="83">
        <v>7779</v>
      </c>
      <c r="P407" s="83">
        <v>2851</v>
      </c>
    </row>
    <row r="408" spans="1:16" x14ac:dyDescent="0.25">
      <c r="A408" s="79" t="s">
        <v>90</v>
      </c>
      <c r="B408" s="81" t="s">
        <v>128</v>
      </c>
      <c r="C408" s="81" t="s">
        <v>1577</v>
      </c>
      <c r="D408" s="79" t="s">
        <v>334</v>
      </c>
      <c r="E408" s="83">
        <v>246</v>
      </c>
      <c r="F408" s="83">
        <v>199</v>
      </c>
      <c r="G408" s="83">
        <v>29</v>
      </c>
      <c r="H408" s="83">
        <v>47</v>
      </c>
      <c r="I408" s="83">
        <v>232</v>
      </c>
      <c r="J408" s="83">
        <v>191</v>
      </c>
      <c r="K408" s="83">
        <v>25</v>
      </c>
      <c r="L408" s="83">
        <v>41</v>
      </c>
      <c r="M408" s="83">
        <v>215</v>
      </c>
      <c r="N408" s="83">
        <v>176</v>
      </c>
      <c r="O408" s="83">
        <v>17</v>
      </c>
      <c r="P408" s="83">
        <v>39</v>
      </c>
    </row>
    <row r="409" spans="1:16" x14ac:dyDescent="0.25">
      <c r="A409" s="79" t="s">
        <v>90</v>
      </c>
      <c r="B409" s="81" t="s">
        <v>128</v>
      </c>
      <c r="C409" s="81" t="s">
        <v>1578</v>
      </c>
      <c r="D409" s="79" t="s">
        <v>532</v>
      </c>
      <c r="E409" s="83">
        <v>1528</v>
      </c>
      <c r="F409" s="83">
        <v>1037</v>
      </c>
      <c r="G409" s="83">
        <v>95</v>
      </c>
      <c r="H409" s="83">
        <v>491</v>
      </c>
      <c r="I409" s="83">
        <v>1412</v>
      </c>
      <c r="J409" s="83">
        <v>1011</v>
      </c>
      <c r="K409" s="83">
        <v>81</v>
      </c>
      <c r="L409" s="83">
        <v>401</v>
      </c>
      <c r="M409" s="83">
        <v>1432</v>
      </c>
      <c r="N409" s="83">
        <v>996</v>
      </c>
      <c r="O409" s="83">
        <v>73</v>
      </c>
      <c r="P409" s="83">
        <v>436</v>
      </c>
    </row>
    <row r="410" spans="1:16" x14ac:dyDescent="0.25">
      <c r="A410" s="79" t="s">
        <v>90</v>
      </c>
      <c r="B410" s="81" t="s">
        <v>128</v>
      </c>
      <c r="C410" s="81" t="s">
        <v>1579</v>
      </c>
      <c r="D410" s="79" t="s">
        <v>533</v>
      </c>
      <c r="E410" s="83">
        <v>275</v>
      </c>
      <c r="F410" s="83">
        <v>249</v>
      </c>
      <c r="G410" s="83">
        <v>48</v>
      </c>
      <c r="H410" s="83">
        <v>26</v>
      </c>
      <c r="I410" s="83">
        <v>268</v>
      </c>
      <c r="J410" s="83">
        <v>244</v>
      </c>
      <c r="K410" s="83">
        <v>52</v>
      </c>
      <c r="L410" s="83">
        <v>24</v>
      </c>
      <c r="M410" s="83">
        <v>272</v>
      </c>
      <c r="N410" s="83">
        <v>249</v>
      </c>
      <c r="O410" s="83">
        <v>56</v>
      </c>
      <c r="P410" s="83">
        <v>23</v>
      </c>
    </row>
    <row r="411" spans="1:16" x14ac:dyDescent="0.25">
      <c r="A411" s="79" t="s">
        <v>90</v>
      </c>
      <c r="B411" s="81" t="s">
        <v>128</v>
      </c>
      <c r="C411" s="81" t="s">
        <v>1580</v>
      </c>
      <c r="D411" s="79" t="s">
        <v>534</v>
      </c>
      <c r="E411" s="83">
        <v>960</v>
      </c>
      <c r="F411" s="83">
        <v>752</v>
      </c>
      <c r="G411" s="83">
        <v>412</v>
      </c>
      <c r="H411" s="83">
        <v>208</v>
      </c>
      <c r="I411" s="83">
        <v>869</v>
      </c>
      <c r="J411" s="83">
        <v>721</v>
      </c>
      <c r="K411" s="83">
        <v>381</v>
      </c>
      <c r="L411" s="83">
        <v>148</v>
      </c>
      <c r="M411" s="83">
        <v>905</v>
      </c>
      <c r="N411" s="83">
        <v>746</v>
      </c>
      <c r="O411" s="83">
        <v>422</v>
      </c>
      <c r="P411" s="83">
        <v>159</v>
      </c>
    </row>
    <row r="412" spans="1:16" x14ac:dyDescent="0.25">
      <c r="A412" s="79" t="s">
        <v>90</v>
      </c>
      <c r="B412" s="81" t="s">
        <v>128</v>
      </c>
      <c r="C412" s="81" t="s">
        <v>1581</v>
      </c>
      <c r="D412" s="79" t="s">
        <v>142</v>
      </c>
      <c r="E412" s="83">
        <v>757</v>
      </c>
      <c r="F412" s="83">
        <v>677</v>
      </c>
      <c r="G412" s="83">
        <v>541</v>
      </c>
      <c r="H412" s="83">
        <v>80</v>
      </c>
      <c r="I412" s="83">
        <v>732</v>
      </c>
      <c r="J412" s="83">
        <v>671</v>
      </c>
      <c r="K412" s="83">
        <v>539</v>
      </c>
      <c r="L412" s="83">
        <v>61</v>
      </c>
      <c r="M412" s="83">
        <v>745</v>
      </c>
      <c r="N412" s="83">
        <v>671</v>
      </c>
      <c r="O412" s="83">
        <v>542</v>
      </c>
      <c r="P412" s="83">
        <v>74</v>
      </c>
    </row>
    <row r="413" spans="1:16" x14ac:dyDescent="0.25">
      <c r="A413" s="79" t="s">
        <v>90</v>
      </c>
      <c r="B413" s="81" t="s">
        <v>128</v>
      </c>
      <c r="C413" s="81" t="s">
        <v>1582</v>
      </c>
      <c r="D413" s="79" t="s">
        <v>535</v>
      </c>
      <c r="E413" s="83">
        <v>2431</v>
      </c>
      <c r="F413" s="83">
        <v>2019</v>
      </c>
      <c r="G413" s="83">
        <v>1406</v>
      </c>
      <c r="H413" s="83">
        <v>412</v>
      </c>
      <c r="I413" s="83">
        <v>1573</v>
      </c>
      <c r="J413" s="83">
        <v>1233</v>
      </c>
      <c r="K413" s="83">
        <v>641</v>
      </c>
      <c r="L413" s="83">
        <v>340</v>
      </c>
      <c r="M413" s="83">
        <v>1584</v>
      </c>
      <c r="N413" s="83">
        <v>1225</v>
      </c>
      <c r="O413" s="83">
        <v>613</v>
      </c>
      <c r="P413" s="83">
        <v>359</v>
      </c>
    </row>
    <row r="414" spans="1:16" x14ac:dyDescent="0.25">
      <c r="A414" s="79" t="s">
        <v>90</v>
      </c>
      <c r="B414" s="81" t="s">
        <v>128</v>
      </c>
      <c r="C414" s="81" t="s">
        <v>1583</v>
      </c>
      <c r="D414" s="79" t="s">
        <v>536</v>
      </c>
      <c r="E414" s="83">
        <v>949</v>
      </c>
      <c r="F414" s="83">
        <v>805</v>
      </c>
      <c r="G414" s="83">
        <v>316</v>
      </c>
      <c r="H414" s="83">
        <v>144</v>
      </c>
      <c r="I414" s="83">
        <v>866</v>
      </c>
      <c r="J414" s="83">
        <v>741</v>
      </c>
      <c r="K414" s="83">
        <v>313</v>
      </c>
      <c r="L414" s="83">
        <v>125</v>
      </c>
      <c r="M414" s="83">
        <v>888</v>
      </c>
      <c r="N414" s="83">
        <v>733</v>
      </c>
      <c r="O414" s="83">
        <v>279</v>
      </c>
      <c r="P414" s="83">
        <v>155</v>
      </c>
    </row>
    <row r="415" spans="1:16" x14ac:dyDescent="0.25">
      <c r="A415" s="79" t="s">
        <v>90</v>
      </c>
      <c r="B415" s="81" t="s">
        <v>128</v>
      </c>
      <c r="C415" s="81" t="s">
        <v>1584</v>
      </c>
      <c r="D415" s="79" t="s">
        <v>537</v>
      </c>
      <c r="E415" s="83">
        <v>732</v>
      </c>
      <c r="F415" s="83">
        <v>468</v>
      </c>
      <c r="G415" s="83">
        <v>133</v>
      </c>
      <c r="H415" s="83">
        <v>264</v>
      </c>
      <c r="I415" s="83">
        <v>647</v>
      </c>
      <c r="J415" s="83">
        <v>438</v>
      </c>
      <c r="K415" s="83">
        <v>106</v>
      </c>
      <c r="L415" s="83">
        <v>209</v>
      </c>
      <c r="M415" s="83">
        <v>709</v>
      </c>
      <c r="N415" s="83">
        <v>449</v>
      </c>
      <c r="O415" s="83">
        <v>101</v>
      </c>
      <c r="P415" s="83">
        <v>260</v>
      </c>
    </row>
    <row r="416" spans="1:16" x14ac:dyDescent="0.25">
      <c r="A416" s="79" t="s">
        <v>90</v>
      </c>
      <c r="B416" s="81" t="s">
        <v>128</v>
      </c>
      <c r="C416" s="81" t="s">
        <v>1585</v>
      </c>
      <c r="D416" s="79" t="s">
        <v>538</v>
      </c>
      <c r="E416" s="83">
        <v>587</v>
      </c>
      <c r="F416" s="83">
        <v>407</v>
      </c>
      <c r="G416" s="83">
        <v>92</v>
      </c>
      <c r="H416" s="83">
        <v>180</v>
      </c>
      <c r="I416" s="83">
        <v>528</v>
      </c>
      <c r="J416" s="83">
        <v>389</v>
      </c>
      <c r="K416" s="83">
        <v>73</v>
      </c>
      <c r="L416" s="83">
        <v>139</v>
      </c>
      <c r="M416" s="83">
        <v>556</v>
      </c>
      <c r="N416" s="83">
        <v>382</v>
      </c>
      <c r="O416" s="83">
        <v>81</v>
      </c>
      <c r="P416" s="83">
        <v>174</v>
      </c>
    </row>
    <row r="417" spans="1:16" x14ac:dyDescent="0.25">
      <c r="A417" s="79" t="s">
        <v>90</v>
      </c>
      <c r="B417" s="81" t="s">
        <v>128</v>
      </c>
      <c r="C417" s="81" t="s">
        <v>1586</v>
      </c>
      <c r="D417" s="79" t="s">
        <v>539</v>
      </c>
      <c r="E417" s="83">
        <v>2370</v>
      </c>
      <c r="F417" s="83">
        <v>2059</v>
      </c>
      <c r="G417" s="83">
        <v>1554</v>
      </c>
      <c r="H417" s="83">
        <v>311</v>
      </c>
      <c r="I417" s="83">
        <v>2284</v>
      </c>
      <c r="J417" s="83">
        <v>1991</v>
      </c>
      <c r="K417" s="83">
        <v>1551</v>
      </c>
      <c r="L417" s="83">
        <v>293</v>
      </c>
      <c r="M417" s="83">
        <v>2308</v>
      </c>
      <c r="N417" s="83">
        <v>1973</v>
      </c>
      <c r="O417" s="83">
        <v>1546</v>
      </c>
      <c r="P417" s="83">
        <v>335</v>
      </c>
    </row>
    <row r="418" spans="1:16" x14ac:dyDescent="0.25">
      <c r="A418" s="79" t="s">
        <v>91</v>
      </c>
      <c r="B418" s="81" t="s">
        <v>129</v>
      </c>
      <c r="C418" s="81" t="s">
        <v>1587</v>
      </c>
      <c r="D418" s="79" t="s">
        <v>540</v>
      </c>
      <c r="E418" s="83">
        <v>108427</v>
      </c>
      <c r="F418" s="83">
        <v>90575</v>
      </c>
      <c r="G418" s="83">
        <v>75600</v>
      </c>
      <c r="H418" s="83">
        <v>17852</v>
      </c>
      <c r="I418" s="83">
        <v>100697</v>
      </c>
      <c r="J418" s="83">
        <v>83417</v>
      </c>
      <c r="K418" s="83">
        <v>71947</v>
      </c>
      <c r="L418" s="83">
        <v>17280</v>
      </c>
      <c r="M418" s="83">
        <v>105749</v>
      </c>
      <c r="N418" s="83">
        <v>88737</v>
      </c>
      <c r="O418" s="83">
        <v>75021</v>
      </c>
      <c r="P418" s="83">
        <v>17012</v>
      </c>
    </row>
    <row r="419" spans="1:16" x14ac:dyDescent="0.25">
      <c r="A419" s="79" t="s">
        <v>91</v>
      </c>
      <c r="B419" s="81" t="s">
        <v>129</v>
      </c>
      <c r="C419" s="81" t="s">
        <v>1588</v>
      </c>
      <c r="D419" s="79" t="s">
        <v>541</v>
      </c>
      <c r="E419" s="83">
        <v>14136</v>
      </c>
      <c r="F419" s="83">
        <v>11017</v>
      </c>
      <c r="G419" s="83">
        <v>9051</v>
      </c>
      <c r="H419" s="83">
        <v>3119</v>
      </c>
      <c r="I419" s="83">
        <v>12858</v>
      </c>
      <c r="J419" s="83">
        <v>9888</v>
      </c>
      <c r="K419" s="83">
        <v>7968</v>
      </c>
      <c r="L419" s="83">
        <v>2970</v>
      </c>
      <c r="M419" s="83">
        <v>13491</v>
      </c>
      <c r="N419" s="83">
        <v>10356</v>
      </c>
      <c r="O419" s="83">
        <v>8340</v>
      </c>
      <c r="P419" s="83">
        <v>3135</v>
      </c>
    </row>
    <row r="420" spans="1:16" x14ac:dyDescent="0.25">
      <c r="A420" s="79" t="s">
        <v>91</v>
      </c>
      <c r="B420" s="81" t="s">
        <v>129</v>
      </c>
      <c r="C420" s="81" t="s">
        <v>1589</v>
      </c>
      <c r="D420" s="79" t="s">
        <v>542</v>
      </c>
      <c r="E420" s="83">
        <v>4341</v>
      </c>
      <c r="F420" s="83">
        <v>3470</v>
      </c>
      <c r="G420" s="83">
        <v>2348</v>
      </c>
      <c r="H420" s="83">
        <v>871</v>
      </c>
      <c r="I420" s="83">
        <v>3976</v>
      </c>
      <c r="J420" s="83">
        <v>3181</v>
      </c>
      <c r="K420" s="83">
        <v>2258</v>
      </c>
      <c r="L420" s="83">
        <v>795</v>
      </c>
      <c r="M420" s="83">
        <v>4336</v>
      </c>
      <c r="N420" s="83">
        <v>3395</v>
      </c>
      <c r="O420" s="83">
        <v>2329</v>
      </c>
      <c r="P420" s="83">
        <v>941</v>
      </c>
    </row>
    <row r="421" spans="1:16" x14ac:dyDescent="0.25">
      <c r="A421" s="79" t="s">
        <v>91</v>
      </c>
      <c r="B421" s="81" t="s">
        <v>129</v>
      </c>
      <c r="C421" s="81" t="s">
        <v>1590</v>
      </c>
      <c r="D421" s="79" t="s">
        <v>543</v>
      </c>
      <c r="E421" s="83">
        <v>750</v>
      </c>
      <c r="F421" s="83">
        <v>582</v>
      </c>
      <c r="G421" s="83">
        <v>282</v>
      </c>
      <c r="H421" s="83">
        <v>168</v>
      </c>
      <c r="I421" s="83">
        <v>763</v>
      </c>
      <c r="J421" s="83">
        <v>563</v>
      </c>
      <c r="K421" s="83">
        <v>268</v>
      </c>
      <c r="L421" s="83">
        <v>200</v>
      </c>
      <c r="M421" s="83">
        <v>723</v>
      </c>
      <c r="N421" s="83">
        <v>517</v>
      </c>
      <c r="O421" s="83">
        <v>223</v>
      </c>
      <c r="P421" s="83">
        <v>206</v>
      </c>
    </row>
    <row r="422" spans="1:16" x14ac:dyDescent="0.25">
      <c r="A422" s="79" t="s">
        <v>91</v>
      </c>
      <c r="B422" s="81" t="s">
        <v>129</v>
      </c>
      <c r="C422" s="81" t="s">
        <v>1591</v>
      </c>
      <c r="D422" s="79" t="s">
        <v>544</v>
      </c>
      <c r="E422" s="83">
        <v>1047</v>
      </c>
      <c r="F422" s="83">
        <v>852</v>
      </c>
      <c r="G422" s="83">
        <v>464</v>
      </c>
      <c r="H422" s="83">
        <v>195</v>
      </c>
      <c r="I422" s="83">
        <v>1054</v>
      </c>
      <c r="J422" s="83">
        <v>841</v>
      </c>
      <c r="K422" s="83">
        <v>460</v>
      </c>
      <c r="L422" s="83">
        <v>213</v>
      </c>
      <c r="M422" s="83">
        <v>1049</v>
      </c>
      <c r="N422" s="83">
        <v>843</v>
      </c>
      <c r="O422" s="83">
        <v>467</v>
      </c>
      <c r="P422" s="83">
        <v>206</v>
      </c>
    </row>
    <row r="423" spans="1:16" x14ac:dyDescent="0.25">
      <c r="A423" s="79" t="s">
        <v>91</v>
      </c>
      <c r="B423" s="81" t="s">
        <v>129</v>
      </c>
      <c r="C423" s="81" t="s">
        <v>1592</v>
      </c>
      <c r="D423" s="79" t="s">
        <v>545</v>
      </c>
      <c r="E423" s="83">
        <v>6611</v>
      </c>
      <c r="F423" s="83">
        <v>6098</v>
      </c>
      <c r="G423" s="83">
        <v>5567</v>
      </c>
      <c r="H423" s="83">
        <v>513</v>
      </c>
      <c r="I423" s="83">
        <v>6797</v>
      </c>
      <c r="J423" s="83">
        <v>6187</v>
      </c>
      <c r="K423" s="83">
        <v>5673</v>
      </c>
      <c r="L423" s="83">
        <v>610</v>
      </c>
      <c r="M423" s="83">
        <v>6835</v>
      </c>
      <c r="N423" s="83">
        <v>6225</v>
      </c>
      <c r="O423" s="83">
        <v>5705</v>
      </c>
      <c r="P423" s="83">
        <v>610</v>
      </c>
    </row>
    <row r="424" spans="1:16" x14ac:dyDescent="0.25">
      <c r="A424" s="79" t="s">
        <v>91</v>
      </c>
      <c r="B424" s="81" t="s">
        <v>129</v>
      </c>
      <c r="C424" s="81" t="s">
        <v>1593</v>
      </c>
      <c r="D424" s="79" t="s">
        <v>546</v>
      </c>
      <c r="E424" s="83">
        <v>1161</v>
      </c>
      <c r="F424" s="83">
        <v>881</v>
      </c>
      <c r="G424" s="83">
        <v>327</v>
      </c>
      <c r="H424" s="83">
        <v>280</v>
      </c>
      <c r="I424" s="83">
        <v>1177</v>
      </c>
      <c r="J424" s="83">
        <v>880</v>
      </c>
      <c r="K424" s="83">
        <v>337</v>
      </c>
      <c r="L424" s="83">
        <v>297</v>
      </c>
      <c r="M424" s="83">
        <v>1160</v>
      </c>
      <c r="N424" s="83">
        <v>901</v>
      </c>
      <c r="O424" s="83">
        <v>326</v>
      </c>
      <c r="P424" s="83">
        <v>259</v>
      </c>
    </row>
    <row r="425" spans="1:16" x14ac:dyDescent="0.25">
      <c r="A425" s="79" t="s">
        <v>91</v>
      </c>
      <c r="B425" s="81" t="s">
        <v>129</v>
      </c>
      <c r="C425" s="81" t="s">
        <v>1594</v>
      </c>
      <c r="D425" s="79" t="s">
        <v>547</v>
      </c>
      <c r="E425" s="83">
        <v>2119</v>
      </c>
      <c r="F425" s="83">
        <v>1580</v>
      </c>
      <c r="G425" s="83">
        <v>1001</v>
      </c>
      <c r="H425" s="83">
        <v>539</v>
      </c>
      <c r="I425" s="83">
        <v>1997</v>
      </c>
      <c r="J425" s="83">
        <v>1494</v>
      </c>
      <c r="K425" s="83">
        <v>956</v>
      </c>
      <c r="L425" s="83">
        <v>503</v>
      </c>
      <c r="M425" s="83">
        <v>2022</v>
      </c>
      <c r="N425" s="83">
        <v>1487</v>
      </c>
      <c r="O425" s="83">
        <v>950</v>
      </c>
      <c r="P425" s="83">
        <v>535</v>
      </c>
    </row>
    <row r="426" spans="1:16" x14ac:dyDescent="0.25">
      <c r="A426" s="79" t="s">
        <v>91</v>
      </c>
      <c r="B426" s="81" t="s">
        <v>129</v>
      </c>
      <c r="C426" s="81" t="s">
        <v>1595</v>
      </c>
      <c r="D426" s="79" t="s">
        <v>548</v>
      </c>
      <c r="E426" s="83">
        <v>1997</v>
      </c>
      <c r="F426" s="83">
        <v>1471</v>
      </c>
      <c r="G426" s="83">
        <v>965</v>
      </c>
      <c r="H426" s="83">
        <v>526</v>
      </c>
      <c r="I426" s="83">
        <v>1939</v>
      </c>
      <c r="J426" s="83">
        <v>1408</v>
      </c>
      <c r="K426" s="83">
        <v>899</v>
      </c>
      <c r="L426" s="83">
        <v>531</v>
      </c>
      <c r="M426" s="83">
        <v>2103</v>
      </c>
      <c r="N426" s="83">
        <v>1466</v>
      </c>
      <c r="O426" s="83">
        <v>960</v>
      </c>
      <c r="P426" s="83">
        <v>637</v>
      </c>
    </row>
    <row r="427" spans="1:16" x14ac:dyDescent="0.25">
      <c r="A427" s="79" t="s">
        <v>91</v>
      </c>
      <c r="B427" s="81" t="s">
        <v>129</v>
      </c>
      <c r="C427" s="81" t="s">
        <v>1596</v>
      </c>
      <c r="D427" s="79" t="s">
        <v>549</v>
      </c>
      <c r="E427" s="83">
        <v>2342</v>
      </c>
      <c r="F427" s="83">
        <v>1969</v>
      </c>
      <c r="G427" s="83">
        <v>1475</v>
      </c>
      <c r="H427" s="83">
        <v>373</v>
      </c>
      <c r="I427" s="83">
        <v>2408</v>
      </c>
      <c r="J427" s="83">
        <v>2056</v>
      </c>
      <c r="K427" s="83">
        <v>1602</v>
      </c>
      <c r="L427" s="83">
        <v>352</v>
      </c>
      <c r="M427" s="83">
        <v>2341</v>
      </c>
      <c r="N427" s="83">
        <v>1996</v>
      </c>
      <c r="O427" s="83">
        <v>1557</v>
      </c>
      <c r="P427" s="83">
        <v>345</v>
      </c>
    </row>
    <row r="428" spans="1:16" x14ac:dyDescent="0.25">
      <c r="A428" s="79" t="s">
        <v>91</v>
      </c>
      <c r="B428" s="81" t="s">
        <v>129</v>
      </c>
      <c r="C428" s="81" t="s">
        <v>1597</v>
      </c>
      <c r="D428" s="79" t="s">
        <v>550</v>
      </c>
      <c r="E428" s="83">
        <v>2834</v>
      </c>
      <c r="F428" s="83">
        <v>2454</v>
      </c>
      <c r="G428" s="83">
        <v>1841</v>
      </c>
      <c r="H428" s="83">
        <v>380</v>
      </c>
      <c r="I428" s="83">
        <v>2858</v>
      </c>
      <c r="J428" s="83">
        <v>2495</v>
      </c>
      <c r="K428" s="83">
        <v>1909</v>
      </c>
      <c r="L428" s="83">
        <v>363</v>
      </c>
      <c r="M428" s="83">
        <v>3091</v>
      </c>
      <c r="N428" s="83">
        <v>2757</v>
      </c>
      <c r="O428" s="83">
        <v>2123</v>
      </c>
      <c r="P428" s="83">
        <v>334</v>
      </c>
    </row>
    <row r="429" spans="1:16" x14ac:dyDescent="0.25">
      <c r="A429" s="79" t="s">
        <v>91</v>
      </c>
      <c r="B429" s="81" t="s">
        <v>129</v>
      </c>
      <c r="C429" s="81" t="s">
        <v>1598</v>
      </c>
      <c r="D429" s="79" t="s">
        <v>551</v>
      </c>
      <c r="E429" s="83">
        <v>540</v>
      </c>
      <c r="F429" s="83">
        <v>407</v>
      </c>
      <c r="G429" s="83">
        <v>151</v>
      </c>
      <c r="H429" s="83">
        <v>133</v>
      </c>
      <c r="I429" s="83">
        <v>529</v>
      </c>
      <c r="J429" s="83">
        <v>415</v>
      </c>
      <c r="K429" s="83">
        <v>163</v>
      </c>
      <c r="L429" s="83">
        <v>114</v>
      </c>
      <c r="M429" s="83">
        <v>568</v>
      </c>
      <c r="N429" s="83">
        <v>444</v>
      </c>
      <c r="O429" s="83">
        <v>181</v>
      </c>
      <c r="P429" s="83">
        <v>124</v>
      </c>
    </row>
    <row r="430" spans="1:16" x14ac:dyDescent="0.25">
      <c r="A430" s="79" t="s">
        <v>91</v>
      </c>
      <c r="B430" s="81" t="s">
        <v>129</v>
      </c>
      <c r="C430" s="81" t="s">
        <v>1599</v>
      </c>
      <c r="D430" s="79" t="s">
        <v>552</v>
      </c>
      <c r="E430" s="83">
        <v>168</v>
      </c>
      <c r="F430" s="83">
        <v>137</v>
      </c>
      <c r="G430" s="83">
        <v>48</v>
      </c>
      <c r="H430" s="83">
        <v>31</v>
      </c>
      <c r="I430" s="83">
        <v>145</v>
      </c>
      <c r="J430" s="83">
        <v>122</v>
      </c>
      <c r="K430" s="83">
        <v>37</v>
      </c>
      <c r="L430" s="83">
        <v>23</v>
      </c>
      <c r="M430" s="83">
        <v>180</v>
      </c>
      <c r="N430" s="83">
        <v>145</v>
      </c>
      <c r="O430" s="83">
        <v>60</v>
      </c>
      <c r="P430" s="83">
        <v>35</v>
      </c>
    </row>
    <row r="431" spans="1:16" x14ac:dyDescent="0.25">
      <c r="A431" s="79" t="s">
        <v>91</v>
      </c>
      <c r="B431" s="81" t="s">
        <v>129</v>
      </c>
      <c r="C431" s="81" t="s">
        <v>1600</v>
      </c>
      <c r="D431" s="79" t="s">
        <v>553</v>
      </c>
      <c r="E431" s="83">
        <v>789</v>
      </c>
      <c r="F431" s="83">
        <v>648</v>
      </c>
      <c r="G431" s="83">
        <v>375</v>
      </c>
      <c r="H431" s="83">
        <v>141</v>
      </c>
      <c r="I431" s="83">
        <v>709</v>
      </c>
      <c r="J431" s="83">
        <v>582</v>
      </c>
      <c r="K431" s="83">
        <v>312</v>
      </c>
      <c r="L431" s="83">
        <v>127</v>
      </c>
      <c r="M431" s="83">
        <v>822</v>
      </c>
      <c r="N431" s="83">
        <v>690</v>
      </c>
      <c r="O431" s="83">
        <v>425</v>
      </c>
      <c r="P431" s="83">
        <v>132</v>
      </c>
    </row>
    <row r="432" spans="1:16" x14ac:dyDescent="0.25">
      <c r="A432" s="79" t="s">
        <v>91</v>
      </c>
      <c r="B432" s="81" t="s">
        <v>129</v>
      </c>
      <c r="C432" s="81" t="s">
        <v>1601</v>
      </c>
      <c r="D432" s="79" t="s">
        <v>554</v>
      </c>
      <c r="E432" s="83">
        <v>2903</v>
      </c>
      <c r="F432" s="83">
        <v>2197</v>
      </c>
      <c r="G432" s="83">
        <v>1406</v>
      </c>
      <c r="H432" s="83">
        <v>706</v>
      </c>
      <c r="I432" s="83">
        <v>2692</v>
      </c>
      <c r="J432" s="83">
        <v>2108</v>
      </c>
      <c r="K432" s="83">
        <v>1354</v>
      </c>
      <c r="L432" s="83">
        <v>584</v>
      </c>
      <c r="M432" s="83">
        <v>2757</v>
      </c>
      <c r="N432" s="83">
        <v>2190</v>
      </c>
      <c r="O432" s="83">
        <v>1421</v>
      </c>
      <c r="P432" s="83">
        <v>567</v>
      </c>
    </row>
    <row r="433" spans="1:16" x14ac:dyDescent="0.25">
      <c r="A433" s="79" t="s">
        <v>91</v>
      </c>
      <c r="B433" s="81" t="s">
        <v>129</v>
      </c>
      <c r="C433" s="81" t="s">
        <v>1602</v>
      </c>
      <c r="D433" s="79" t="s">
        <v>555</v>
      </c>
      <c r="E433" s="83">
        <v>484</v>
      </c>
      <c r="F433" s="83">
        <v>327</v>
      </c>
      <c r="G433" s="83">
        <v>99</v>
      </c>
      <c r="H433" s="83">
        <v>157</v>
      </c>
      <c r="I433" s="83">
        <v>485</v>
      </c>
      <c r="J433" s="83">
        <v>291</v>
      </c>
      <c r="K433" s="83">
        <v>85</v>
      </c>
      <c r="L433" s="83">
        <v>194</v>
      </c>
      <c r="M433" s="83">
        <v>487</v>
      </c>
      <c r="N433" s="83">
        <v>288</v>
      </c>
      <c r="O433" s="83">
        <v>82</v>
      </c>
      <c r="P433" s="83">
        <v>199</v>
      </c>
    </row>
    <row r="434" spans="1:16" x14ac:dyDescent="0.25">
      <c r="A434" s="79" t="s">
        <v>91</v>
      </c>
      <c r="B434" s="81" t="s">
        <v>129</v>
      </c>
      <c r="C434" s="81" t="s">
        <v>1603</v>
      </c>
      <c r="D434" s="79" t="s">
        <v>556</v>
      </c>
      <c r="E434" s="83">
        <v>925</v>
      </c>
      <c r="F434" s="83">
        <v>663</v>
      </c>
      <c r="G434" s="83">
        <v>372</v>
      </c>
      <c r="H434" s="83">
        <v>262</v>
      </c>
      <c r="I434" s="83">
        <v>872</v>
      </c>
      <c r="J434" s="83">
        <v>597</v>
      </c>
      <c r="K434" s="83">
        <v>314</v>
      </c>
      <c r="L434" s="83">
        <v>275</v>
      </c>
      <c r="M434" s="83">
        <v>879</v>
      </c>
      <c r="N434" s="83">
        <v>594</v>
      </c>
      <c r="O434" s="83">
        <v>313</v>
      </c>
      <c r="P434" s="83">
        <v>285</v>
      </c>
    </row>
    <row r="435" spans="1:16" x14ac:dyDescent="0.25">
      <c r="A435" s="79" t="s">
        <v>91</v>
      </c>
      <c r="B435" s="81" t="s">
        <v>129</v>
      </c>
      <c r="C435" s="81" t="s">
        <v>1604</v>
      </c>
      <c r="D435" s="79" t="s">
        <v>557</v>
      </c>
      <c r="E435" s="83">
        <v>953</v>
      </c>
      <c r="F435" s="83">
        <v>734</v>
      </c>
      <c r="G435" s="83">
        <v>446</v>
      </c>
      <c r="H435" s="83">
        <v>219</v>
      </c>
      <c r="I435" s="83">
        <v>910</v>
      </c>
      <c r="J435" s="83">
        <v>690</v>
      </c>
      <c r="K435" s="83">
        <v>409</v>
      </c>
      <c r="L435" s="83">
        <v>220</v>
      </c>
      <c r="M435" s="83">
        <v>921</v>
      </c>
      <c r="N435" s="83">
        <v>681</v>
      </c>
      <c r="O435" s="83">
        <v>398</v>
      </c>
      <c r="P435" s="83">
        <v>240</v>
      </c>
    </row>
    <row r="436" spans="1:16" x14ac:dyDescent="0.25">
      <c r="A436" s="79" t="s">
        <v>91</v>
      </c>
      <c r="B436" s="81" t="s">
        <v>129</v>
      </c>
      <c r="C436" s="81" t="s">
        <v>1605</v>
      </c>
      <c r="D436" s="79" t="s">
        <v>558</v>
      </c>
      <c r="E436" s="83">
        <v>751</v>
      </c>
      <c r="F436" s="83">
        <v>571</v>
      </c>
      <c r="G436" s="83">
        <v>154</v>
      </c>
      <c r="H436" s="83">
        <v>180</v>
      </c>
      <c r="I436" s="83">
        <v>762</v>
      </c>
      <c r="J436" s="83">
        <v>603</v>
      </c>
      <c r="K436" s="83">
        <v>194</v>
      </c>
      <c r="L436" s="83">
        <v>159</v>
      </c>
      <c r="M436" s="83">
        <v>788</v>
      </c>
      <c r="N436" s="83">
        <v>600</v>
      </c>
      <c r="O436" s="83">
        <v>204</v>
      </c>
      <c r="P436" s="83">
        <v>188</v>
      </c>
    </row>
    <row r="437" spans="1:16" x14ac:dyDescent="0.25">
      <c r="A437" s="79" t="s">
        <v>91</v>
      </c>
      <c r="B437" s="81" t="s">
        <v>129</v>
      </c>
      <c r="C437" s="81" t="s">
        <v>1606</v>
      </c>
      <c r="D437" s="79" t="s">
        <v>559</v>
      </c>
      <c r="E437" s="83">
        <v>789</v>
      </c>
      <c r="F437" s="83">
        <v>498</v>
      </c>
      <c r="G437" s="83">
        <v>207</v>
      </c>
      <c r="H437" s="83">
        <v>291</v>
      </c>
      <c r="I437" s="83">
        <v>686</v>
      </c>
      <c r="J437" s="83">
        <v>456</v>
      </c>
      <c r="K437" s="83">
        <v>169</v>
      </c>
      <c r="L437" s="83">
        <v>230</v>
      </c>
      <c r="M437" s="83">
        <v>849</v>
      </c>
      <c r="N437" s="83">
        <v>587</v>
      </c>
      <c r="O437" s="83">
        <v>231</v>
      </c>
      <c r="P437" s="83">
        <v>262</v>
      </c>
    </row>
    <row r="438" spans="1:16" x14ac:dyDescent="0.25">
      <c r="A438" s="79" t="s">
        <v>91</v>
      </c>
      <c r="B438" s="81" t="s">
        <v>129</v>
      </c>
      <c r="C438" s="81" t="s">
        <v>1607</v>
      </c>
      <c r="D438" s="79" t="s">
        <v>560</v>
      </c>
      <c r="E438" s="83">
        <v>1740</v>
      </c>
      <c r="F438" s="83">
        <v>1449</v>
      </c>
      <c r="G438" s="83">
        <v>857</v>
      </c>
      <c r="H438" s="83">
        <v>291</v>
      </c>
      <c r="I438" s="83">
        <v>1659</v>
      </c>
      <c r="J438" s="83">
        <v>1305</v>
      </c>
      <c r="K438" s="83">
        <v>739</v>
      </c>
      <c r="L438" s="83">
        <v>354</v>
      </c>
      <c r="M438" s="83">
        <v>1870</v>
      </c>
      <c r="N438" s="83">
        <v>1507</v>
      </c>
      <c r="O438" s="83">
        <v>932</v>
      </c>
      <c r="P438" s="83">
        <v>363</v>
      </c>
    </row>
    <row r="439" spans="1:16" x14ac:dyDescent="0.25">
      <c r="A439" s="79" t="s">
        <v>91</v>
      </c>
      <c r="B439" s="81" t="s">
        <v>129</v>
      </c>
      <c r="C439" s="81" t="s">
        <v>1608</v>
      </c>
      <c r="D439" s="79" t="s">
        <v>561</v>
      </c>
      <c r="E439" s="83">
        <v>1951</v>
      </c>
      <c r="F439" s="83">
        <v>1243</v>
      </c>
      <c r="G439" s="83">
        <v>854</v>
      </c>
      <c r="H439" s="83">
        <v>708</v>
      </c>
      <c r="I439" s="83">
        <v>1918</v>
      </c>
      <c r="J439" s="83">
        <v>1193</v>
      </c>
      <c r="K439" s="83">
        <v>814</v>
      </c>
      <c r="L439" s="83">
        <v>725</v>
      </c>
      <c r="M439" s="83">
        <v>1934</v>
      </c>
      <c r="N439" s="83">
        <v>1195</v>
      </c>
      <c r="O439" s="83">
        <v>807</v>
      </c>
      <c r="P439" s="83">
        <v>739</v>
      </c>
    </row>
    <row r="440" spans="1:16" x14ac:dyDescent="0.25">
      <c r="A440" s="79" t="s">
        <v>91</v>
      </c>
      <c r="B440" s="81" t="s">
        <v>129</v>
      </c>
      <c r="C440" s="81" t="s">
        <v>1609</v>
      </c>
      <c r="D440" s="79" t="s">
        <v>562</v>
      </c>
      <c r="E440" s="83">
        <v>679</v>
      </c>
      <c r="F440" s="83">
        <v>408</v>
      </c>
      <c r="G440" s="83">
        <v>142</v>
      </c>
      <c r="H440" s="83">
        <v>271</v>
      </c>
      <c r="I440" s="83">
        <v>684</v>
      </c>
      <c r="J440" s="83">
        <v>407</v>
      </c>
      <c r="K440" s="83">
        <v>155</v>
      </c>
      <c r="L440" s="83">
        <v>277</v>
      </c>
      <c r="M440" s="83">
        <v>726</v>
      </c>
      <c r="N440" s="83">
        <v>429</v>
      </c>
      <c r="O440" s="83">
        <v>170</v>
      </c>
      <c r="P440" s="83">
        <v>297</v>
      </c>
    </row>
    <row r="441" spans="1:16" x14ac:dyDescent="0.25">
      <c r="A441" s="79" t="s">
        <v>91</v>
      </c>
      <c r="B441" s="81" t="s">
        <v>129</v>
      </c>
      <c r="C441" s="81" t="s">
        <v>1610</v>
      </c>
      <c r="D441" s="79" t="s">
        <v>563</v>
      </c>
      <c r="E441" s="83">
        <v>3205</v>
      </c>
      <c r="F441" s="83">
        <v>2657</v>
      </c>
      <c r="G441" s="83">
        <v>2262</v>
      </c>
      <c r="H441" s="83">
        <v>548</v>
      </c>
      <c r="I441" s="83">
        <v>3035</v>
      </c>
      <c r="J441" s="83">
        <v>2505</v>
      </c>
      <c r="K441" s="83">
        <v>2127</v>
      </c>
      <c r="L441" s="83">
        <v>530</v>
      </c>
      <c r="M441" s="83">
        <v>3132</v>
      </c>
      <c r="N441" s="83">
        <v>2603</v>
      </c>
      <c r="O441" s="83">
        <v>2228</v>
      </c>
      <c r="P441" s="83">
        <v>529</v>
      </c>
    </row>
    <row r="442" spans="1:16" x14ac:dyDescent="0.25">
      <c r="A442" s="79" t="s">
        <v>91</v>
      </c>
      <c r="B442" s="81" t="s">
        <v>129</v>
      </c>
      <c r="C442" s="81" t="s">
        <v>1611</v>
      </c>
      <c r="D442" s="79" t="s">
        <v>564</v>
      </c>
      <c r="E442" s="83">
        <v>539</v>
      </c>
      <c r="F442" s="83">
        <v>418</v>
      </c>
      <c r="G442" s="83">
        <v>147</v>
      </c>
      <c r="H442" s="83">
        <v>121</v>
      </c>
      <c r="I442" s="83">
        <v>509</v>
      </c>
      <c r="J442" s="83">
        <v>403</v>
      </c>
      <c r="K442" s="83">
        <v>134</v>
      </c>
      <c r="L442" s="83">
        <v>106</v>
      </c>
      <c r="M442" s="83">
        <v>529</v>
      </c>
      <c r="N442" s="83">
        <v>408</v>
      </c>
      <c r="O442" s="83">
        <v>138</v>
      </c>
      <c r="P442" s="83">
        <v>121</v>
      </c>
    </row>
    <row r="443" spans="1:16" x14ac:dyDescent="0.25">
      <c r="A443" s="79" t="s">
        <v>92</v>
      </c>
      <c r="B443" s="81" t="s">
        <v>130</v>
      </c>
      <c r="C443" s="81" t="s">
        <v>1612</v>
      </c>
      <c r="D443" s="79" t="s">
        <v>565</v>
      </c>
      <c r="E443" s="83">
        <v>112925</v>
      </c>
      <c r="F443" s="83">
        <v>95441</v>
      </c>
      <c r="G443" s="83">
        <v>80780</v>
      </c>
      <c r="H443" s="83">
        <v>17484</v>
      </c>
      <c r="I443" s="83">
        <v>107154</v>
      </c>
      <c r="J443" s="83">
        <v>90785</v>
      </c>
      <c r="K443" s="83">
        <v>75776</v>
      </c>
      <c r="L443" s="83">
        <v>16369</v>
      </c>
      <c r="M443" s="83">
        <v>111717</v>
      </c>
      <c r="N443" s="83">
        <v>95004</v>
      </c>
      <c r="O443" s="83">
        <v>77541</v>
      </c>
      <c r="P443" s="83">
        <v>16713</v>
      </c>
    </row>
    <row r="444" spans="1:16" x14ac:dyDescent="0.25">
      <c r="A444" s="79" t="s">
        <v>92</v>
      </c>
      <c r="B444" s="81" t="s">
        <v>130</v>
      </c>
      <c r="C444" s="81" t="s">
        <v>1613</v>
      </c>
      <c r="D444" s="79" t="s">
        <v>566</v>
      </c>
      <c r="E444" s="83">
        <v>2066</v>
      </c>
      <c r="F444" s="83">
        <v>1800</v>
      </c>
      <c r="G444" s="83">
        <v>1041</v>
      </c>
      <c r="H444" s="83">
        <v>266</v>
      </c>
      <c r="I444" s="83">
        <v>1932</v>
      </c>
      <c r="J444" s="83">
        <v>1704</v>
      </c>
      <c r="K444" s="83">
        <v>968</v>
      </c>
      <c r="L444" s="83">
        <v>228</v>
      </c>
      <c r="M444" s="83">
        <v>1972</v>
      </c>
      <c r="N444" s="83">
        <v>1752</v>
      </c>
      <c r="O444" s="83">
        <v>1009</v>
      </c>
      <c r="P444" s="83">
        <v>220</v>
      </c>
    </row>
    <row r="445" spans="1:16" x14ac:dyDescent="0.25">
      <c r="A445" s="79" t="s">
        <v>92</v>
      </c>
      <c r="B445" s="81" t="s">
        <v>130</v>
      </c>
      <c r="C445" s="81" t="s">
        <v>1614</v>
      </c>
      <c r="D445" s="79" t="s">
        <v>352</v>
      </c>
      <c r="E445" s="83">
        <v>959</v>
      </c>
      <c r="F445" s="83">
        <v>767</v>
      </c>
      <c r="G445" s="83">
        <v>414</v>
      </c>
      <c r="H445" s="83">
        <v>192</v>
      </c>
      <c r="I445" s="83">
        <v>922</v>
      </c>
      <c r="J445" s="83">
        <v>715</v>
      </c>
      <c r="K445" s="83">
        <v>370</v>
      </c>
      <c r="L445" s="83">
        <v>207</v>
      </c>
      <c r="M445" s="83">
        <v>931</v>
      </c>
      <c r="N445" s="83">
        <v>732</v>
      </c>
      <c r="O445" s="83">
        <v>378</v>
      </c>
      <c r="P445" s="83">
        <v>199</v>
      </c>
    </row>
    <row r="446" spans="1:16" x14ac:dyDescent="0.25">
      <c r="A446" s="79" t="s">
        <v>92</v>
      </c>
      <c r="B446" s="81" t="s">
        <v>130</v>
      </c>
      <c r="C446" s="81" t="s">
        <v>1615</v>
      </c>
      <c r="D446" s="79" t="s">
        <v>567</v>
      </c>
      <c r="E446" s="83">
        <v>533</v>
      </c>
      <c r="F446" s="83">
        <v>480</v>
      </c>
      <c r="G446" s="83">
        <v>164</v>
      </c>
      <c r="H446" s="83">
        <v>53</v>
      </c>
      <c r="I446" s="83">
        <v>596</v>
      </c>
      <c r="J446" s="83">
        <v>516</v>
      </c>
      <c r="K446" s="83">
        <v>210</v>
      </c>
      <c r="L446" s="83">
        <v>80</v>
      </c>
      <c r="M446" s="83">
        <v>619</v>
      </c>
      <c r="N446" s="83">
        <v>461</v>
      </c>
      <c r="O446" s="83">
        <v>155</v>
      </c>
      <c r="P446" s="83">
        <v>158</v>
      </c>
    </row>
    <row r="447" spans="1:16" x14ac:dyDescent="0.25">
      <c r="A447" s="79" t="s">
        <v>92</v>
      </c>
      <c r="B447" s="81" t="s">
        <v>130</v>
      </c>
      <c r="C447" s="81" t="s">
        <v>1616</v>
      </c>
      <c r="D447" s="79" t="s">
        <v>568</v>
      </c>
      <c r="E447" s="83">
        <v>7504</v>
      </c>
      <c r="F447" s="83">
        <v>6137</v>
      </c>
      <c r="G447" s="83">
        <v>4678</v>
      </c>
      <c r="H447" s="83">
        <v>1367</v>
      </c>
      <c r="I447" s="83">
        <v>7175</v>
      </c>
      <c r="J447" s="83">
        <v>5874</v>
      </c>
      <c r="K447" s="83">
        <v>4394</v>
      </c>
      <c r="L447" s="83">
        <v>1301</v>
      </c>
      <c r="M447" s="83">
        <v>7754</v>
      </c>
      <c r="N447" s="83">
        <v>6432</v>
      </c>
      <c r="O447" s="83">
        <v>4982</v>
      </c>
      <c r="P447" s="83">
        <v>1322</v>
      </c>
    </row>
    <row r="448" spans="1:16" x14ac:dyDescent="0.25">
      <c r="A448" s="79" t="s">
        <v>92</v>
      </c>
      <c r="B448" s="81" t="s">
        <v>130</v>
      </c>
      <c r="C448" s="81" t="s">
        <v>1617</v>
      </c>
      <c r="D448" s="79" t="s">
        <v>569</v>
      </c>
      <c r="E448" s="83">
        <v>399</v>
      </c>
      <c r="F448" s="83">
        <v>310</v>
      </c>
      <c r="G448" s="83">
        <v>99</v>
      </c>
      <c r="H448" s="83">
        <v>89</v>
      </c>
      <c r="I448" s="83">
        <v>449</v>
      </c>
      <c r="J448" s="83">
        <v>329</v>
      </c>
      <c r="K448" s="83">
        <v>125</v>
      </c>
      <c r="L448" s="83">
        <v>120</v>
      </c>
      <c r="M448" s="83">
        <v>430</v>
      </c>
      <c r="N448" s="83">
        <v>303</v>
      </c>
      <c r="O448" s="83">
        <v>98</v>
      </c>
      <c r="P448" s="83">
        <v>127</v>
      </c>
    </row>
    <row r="449" spans="1:16" x14ac:dyDescent="0.25">
      <c r="A449" s="79" t="s">
        <v>92</v>
      </c>
      <c r="B449" s="81" t="s">
        <v>130</v>
      </c>
      <c r="C449" s="81" t="s">
        <v>1618</v>
      </c>
      <c r="D449" s="79" t="s">
        <v>570</v>
      </c>
      <c r="E449" s="83">
        <v>1858</v>
      </c>
      <c r="F449" s="83">
        <v>1403</v>
      </c>
      <c r="G449" s="83">
        <v>736</v>
      </c>
      <c r="H449" s="83">
        <v>455</v>
      </c>
      <c r="I449" s="83">
        <v>1709</v>
      </c>
      <c r="J449" s="83">
        <v>1275</v>
      </c>
      <c r="K449" s="83">
        <v>649</v>
      </c>
      <c r="L449" s="83">
        <v>434</v>
      </c>
      <c r="M449" s="83">
        <v>1960</v>
      </c>
      <c r="N449" s="83">
        <v>1525</v>
      </c>
      <c r="O449" s="83">
        <v>895</v>
      </c>
      <c r="P449" s="83">
        <v>435</v>
      </c>
    </row>
    <row r="450" spans="1:16" x14ac:dyDescent="0.25">
      <c r="A450" s="79" t="s">
        <v>92</v>
      </c>
      <c r="B450" s="81" t="s">
        <v>130</v>
      </c>
      <c r="C450" s="81" t="s">
        <v>1619</v>
      </c>
      <c r="D450" s="79" t="s">
        <v>571</v>
      </c>
      <c r="E450" s="83">
        <v>2038</v>
      </c>
      <c r="F450" s="83">
        <v>1672</v>
      </c>
      <c r="G450" s="83">
        <v>859</v>
      </c>
      <c r="H450" s="83">
        <v>366</v>
      </c>
      <c r="I450" s="83">
        <v>2164</v>
      </c>
      <c r="J450" s="83">
        <v>1661</v>
      </c>
      <c r="K450" s="83">
        <v>853</v>
      </c>
      <c r="L450" s="83">
        <v>503</v>
      </c>
      <c r="M450" s="83">
        <v>2160</v>
      </c>
      <c r="N450" s="83">
        <v>1659</v>
      </c>
      <c r="O450" s="83">
        <v>846</v>
      </c>
      <c r="P450" s="83">
        <v>501</v>
      </c>
    </row>
    <row r="451" spans="1:16" x14ac:dyDescent="0.25">
      <c r="A451" s="79" t="s">
        <v>92</v>
      </c>
      <c r="B451" s="81" t="s">
        <v>130</v>
      </c>
      <c r="C451" s="81" t="s">
        <v>1620</v>
      </c>
      <c r="D451" s="79" t="s">
        <v>572</v>
      </c>
      <c r="E451" s="83">
        <v>576</v>
      </c>
      <c r="F451" s="83">
        <v>461</v>
      </c>
      <c r="G451" s="83">
        <v>158</v>
      </c>
      <c r="H451" s="83">
        <v>115</v>
      </c>
      <c r="I451" s="83">
        <v>944</v>
      </c>
      <c r="J451" s="83">
        <v>809</v>
      </c>
      <c r="K451" s="83">
        <v>513</v>
      </c>
      <c r="L451" s="83">
        <v>135</v>
      </c>
      <c r="M451" s="83">
        <v>598</v>
      </c>
      <c r="N451" s="83">
        <v>460</v>
      </c>
      <c r="O451" s="83">
        <v>165</v>
      </c>
      <c r="P451" s="83">
        <v>138</v>
      </c>
    </row>
    <row r="452" spans="1:16" x14ac:dyDescent="0.25">
      <c r="A452" s="79" t="s">
        <v>92</v>
      </c>
      <c r="B452" s="81" t="s">
        <v>130</v>
      </c>
      <c r="C452" s="81" t="s">
        <v>1621</v>
      </c>
      <c r="D452" s="79" t="s">
        <v>573</v>
      </c>
      <c r="E452" s="83">
        <v>534</v>
      </c>
      <c r="F452" s="83">
        <v>440</v>
      </c>
      <c r="G452" s="83">
        <v>198</v>
      </c>
      <c r="H452" s="83">
        <v>94</v>
      </c>
      <c r="I452" s="83">
        <v>524</v>
      </c>
      <c r="J452" s="83">
        <v>413</v>
      </c>
      <c r="K452" s="83">
        <v>187</v>
      </c>
      <c r="L452" s="83">
        <v>111</v>
      </c>
      <c r="M452" s="83">
        <v>535</v>
      </c>
      <c r="N452" s="83">
        <v>414</v>
      </c>
      <c r="O452" s="83">
        <v>186</v>
      </c>
      <c r="P452" s="83">
        <v>121</v>
      </c>
    </row>
    <row r="453" spans="1:16" x14ac:dyDescent="0.25">
      <c r="A453" s="79" t="s">
        <v>92</v>
      </c>
      <c r="B453" s="81" t="s">
        <v>130</v>
      </c>
      <c r="C453" s="81" t="s">
        <v>1622</v>
      </c>
      <c r="D453" s="79" t="s">
        <v>574</v>
      </c>
      <c r="E453" s="83">
        <v>6713</v>
      </c>
      <c r="F453" s="83">
        <v>5155</v>
      </c>
      <c r="G453" s="83">
        <v>3304</v>
      </c>
      <c r="H453" s="83">
        <v>1558</v>
      </c>
      <c r="I453" s="83">
        <v>6405</v>
      </c>
      <c r="J453" s="83">
        <v>4929</v>
      </c>
      <c r="K453" s="83">
        <v>3054</v>
      </c>
      <c r="L453" s="83">
        <v>1476</v>
      </c>
      <c r="M453" s="83">
        <v>6861</v>
      </c>
      <c r="N453" s="83">
        <v>5305</v>
      </c>
      <c r="O453" s="83">
        <v>3452</v>
      </c>
      <c r="P453" s="83">
        <v>1556</v>
      </c>
    </row>
    <row r="454" spans="1:16" x14ac:dyDescent="0.25">
      <c r="A454" s="79" t="s">
        <v>92</v>
      </c>
      <c r="B454" s="81" t="s">
        <v>130</v>
      </c>
      <c r="C454" s="81" t="s">
        <v>1623</v>
      </c>
      <c r="D454" s="79" t="s">
        <v>575</v>
      </c>
      <c r="E454" s="83">
        <v>389</v>
      </c>
      <c r="F454" s="83">
        <v>346</v>
      </c>
      <c r="G454" s="83">
        <v>63</v>
      </c>
      <c r="H454" s="83">
        <v>43</v>
      </c>
      <c r="I454" s="83">
        <v>407</v>
      </c>
      <c r="J454" s="83">
        <v>371</v>
      </c>
      <c r="K454" s="83">
        <v>97</v>
      </c>
      <c r="L454" s="83">
        <v>36</v>
      </c>
      <c r="M454" s="83">
        <v>438</v>
      </c>
      <c r="N454" s="83">
        <v>378</v>
      </c>
      <c r="O454" s="83">
        <v>100</v>
      </c>
      <c r="P454" s="83">
        <v>60</v>
      </c>
    </row>
    <row r="455" spans="1:16" x14ac:dyDescent="0.25">
      <c r="A455" s="79" t="s">
        <v>92</v>
      </c>
      <c r="B455" s="81" t="s">
        <v>130</v>
      </c>
      <c r="C455" s="81" t="s">
        <v>1624</v>
      </c>
      <c r="D455" s="79" t="s">
        <v>576</v>
      </c>
      <c r="E455" s="83">
        <v>580</v>
      </c>
      <c r="F455" s="83">
        <v>415</v>
      </c>
      <c r="G455" s="83">
        <v>152</v>
      </c>
      <c r="H455" s="83">
        <v>165</v>
      </c>
      <c r="I455" s="83">
        <v>576</v>
      </c>
      <c r="J455" s="83">
        <v>442</v>
      </c>
      <c r="K455" s="83">
        <v>182</v>
      </c>
      <c r="L455" s="83">
        <v>134</v>
      </c>
      <c r="M455" s="83">
        <v>573</v>
      </c>
      <c r="N455" s="83">
        <v>437</v>
      </c>
      <c r="O455" s="83">
        <v>164</v>
      </c>
      <c r="P455" s="83">
        <v>136</v>
      </c>
    </row>
    <row r="456" spans="1:16" x14ac:dyDescent="0.25">
      <c r="A456" s="79" t="s">
        <v>92</v>
      </c>
      <c r="B456" s="81" t="s">
        <v>130</v>
      </c>
      <c r="C456" s="81" t="s">
        <v>1625</v>
      </c>
      <c r="D456" s="79" t="s">
        <v>577</v>
      </c>
      <c r="E456" s="83">
        <v>8015</v>
      </c>
      <c r="F456" s="83">
        <v>6440</v>
      </c>
      <c r="G456" s="83">
        <v>4978</v>
      </c>
      <c r="H456" s="83">
        <v>1575</v>
      </c>
      <c r="I456" s="83">
        <v>7410</v>
      </c>
      <c r="J456" s="83">
        <v>6031</v>
      </c>
      <c r="K456" s="83">
        <v>4626</v>
      </c>
      <c r="L456" s="83">
        <v>1379</v>
      </c>
      <c r="M456" s="83">
        <v>7831</v>
      </c>
      <c r="N456" s="83">
        <v>6512</v>
      </c>
      <c r="O456" s="83">
        <v>5054</v>
      </c>
      <c r="P456" s="83">
        <v>1319</v>
      </c>
    </row>
    <row r="457" spans="1:16" x14ac:dyDescent="0.25">
      <c r="A457" s="79" t="s">
        <v>92</v>
      </c>
      <c r="B457" s="81" t="s">
        <v>130</v>
      </c>
      <c r="C457" s="81" t="s">
        <v>1626</v>
      </c>
      <c r="D457" s="79" t="s">
        <v>578</v>
      </c>
      <c r="E457" s="83">
        <v>960</v>
      </c>
      <c r="F457" s="83">
        <v>756</v>
      </c>
      <c r="G457" s="83">
        <v>280</v>
      </c>
      <c r="H457" s="83">
        <v>204</v>
      </c>
      <c r="I457" s="83">
        <v>1011</v>
      </c>
      <c r="J457" s="83">
        <v>743</v>
      </c>
      <c r="K457" s="83">
        <v>292</v>
      </c>
      <c r="L457" s="83">
        <v>268</v>
      </c>
      <c r="M457" s="83">
        <v>993</v>
      </c>
      <c r="N457" s="83">
        <v>729</v>
      </c>
      <c r="O457" s="83">
        <v>270</v>
      </c>
      <c r="P457" s="83">
        <v>264</v>
      </c>
    </row>
    <row r="458" spans="1:16" x14ac:dyDescent="0.25">
      <c r="A458" s="79" t="s">
        <v>92</v>
      </c>
      <c r="B458" s="81" t="s">
        <v>130</v>
      </c>
      <c r="C458" s="81" t="s">
        <v>1627</v>
      </c>
      <c r="D458" s="79" t="s">
        <v>579</v>
      </c>
      <c r="E458" s="83">
        <v>5974</v>
      </c>
      <c r="F458" s="83">
        <v>5023</v>
      </c>
      <c r="G458" s="83">
        <v>3990</v>
      </c>
      <c r="H458" s="83">
        <v>951</v>
      </c>
      <c r="I458" s="83">
        <v>5435</v>
      </c>
      <c r="J458" s="83">
        <v>4606</v>
      </c>
      <c r="K458" s="83">
        <v>3583</v>
      </c>
      <c r="L458" s="83">
        <v>829</v>
      </c>
      <c r="M458" s="83">
        <v>5527</v>
      </c>
      <c r="N458" s="83">
        <v>4640</v>
      </c>
      <c r="O458" s="83">
        <v>3612</v>
      </c>
      <c r="P458" s="83">
        <v>887</v>
      </c>
    </row>
    <row r="459" spans="1:16" x14ac:dyDescent="0.25">
      <c r="A459" s="79" t="s">
        <v>92</v>
      </c>
      <c r="B459" s="81" t="s">
        <v>130</v>
      </c>
      <c r="C459" s="81" t="s">
        <v>1628</v>
      </c>
      <c r="D459" s="79" t="s">
        <v>580</v>
      </c>
      <c r="E459" s="83">
        <v>1410</v>
      </c>
      <c r="F459" s="83">
        <v>1172</v>
      </c>
      <c r="G459" s="83">
        <v>595</v>
      </c>
      <c r="H459" s="83">
        <v>238</v>
      </c>
      <c r="I459" s="83">
        <v>1387</v>
      </c>
      <c r="J459" s="83">
        <v>1219</v>
      </c>
      <c r="K459" s="83">
        <v>640</v>
      </c>
      <c r="L459" s="83">
        <v>168</v>
      </c>
      <c r="M459" s="83">
        <v>1425</v>
      </c>
      <c r="N459" s="83">
        <v>1232</v>
      </c>
      <c r="O459" s="83">
        <v>663</v>
      </c>
      <c r="P459" s="83">
        <v>193</v>
      </c>
    </row>
    <row r="460" spans="1:16" x14ac:dyDescent="0.25">
      <c r="A460" s="79" t="s">
        <v>92</v>
      </c>
      <c r="B460" s="81" t="s">
        <v>130</v>
      </c>
      <c r="C460" s="81" t="s">
        <v>1629</v>
      </c>
      <c r="D460" s="79" t="s">
        <v>581</v>
      </c>
      <c r="E460" s="83">
        <v>628</v>
      </c>
      <c r="F460" s="83">
        <v>494</v>
      </c>
      <c r="G460" s="83">
        <v>78</v>
      </c>
      <c r="H460" s="83">
        <v>134</v>
      </c>
      <c r="I460" s="83">
        <v>609</v>
      </c>
      <c r="J460" s="83">
        <v>479</v>
      </c>
      <c r="K460" s="83">
        <v>89</v>
      </c>
      <c r="L460" s="83">
        <v>130</v>
      </c>
      <c r="M460" s="83">
        <v>645</v>
      </c>
      <c r="N460" s="83">
        <v>507</v>
      </c>
      <c r="O460" s="83">
        <v>105</v>
      </c>
      <c r="P460" s="83">
        <v>138</v>
      </c>
    </row>
    <row r="461" spans="1:16" x14ac:dyDescent="0.25">
      <c r="A461" s="79" t="s">
        <v>92</v>
      </c>
      <c r="B461" s="81" t="s">
        <v>130</v>
      </c>
      <c r="C461" s="81" t="s">
        <v>1630</v>
      </c>
      <c r="D461" s="79" t="s">
        <v>582</v>
      </c>
      <c r="E461" s="83">
        <v>2391</v>
      </c>
      <c r="F461" s="83">
        <v>2101</v>
      </c>
      <c r="G461" s="83">
        <v>1272</v>
      </c>
      <c r="H461" s="83">
        <v>290</v>
      </c>
      <c r="I461" s="83">
        <v>2368</v>
      </c>
      <c r="J461" s="83">
        <v>2162</v>
      </c>
      <c r="K461" s="83">
        <v>1295</v>
      </c>
      <c r="L461" s="83">
        <v>206</v>
      </c>
      <c r="M461" s="83">
        <v>2464</v>
      </c>
      <c r="N461" s="83">
        <v>2205</v>
      </c>
      <c r="O461" s="83">
        <v>1377</v>
      </c>
      <c r="P461" s="83">
        <v>259</v>
      </c>
    </row>
    <row r="462" spans="1:16" x14ac:dyDescent="0.25">
      <c r="A462" s="79" t="s">
        <v>92</v>
      </c>
      <c r="B462" s="81" t="s">
        <v>130</v>
      </c>
      <c r="C462" s="81" t="s">
        <v>1631</v>
      </c>
      <c r="D462" s="79" t="s">
        <v>583</v>
      </c>
      <c r="E462" s="83">
        <v>559</v>
      </c>
      <c r="F462" s="83">
        <v>420</v>
      </c>
      <c r="G462" s="83">
        <v>129</v>
      </c>
      <c r="H462" s="83">
        <v>139</v>
      </c>
      <c r="I462" s="83">
        <v>508</v>
      </c>
      <c r="J462" s="83">
        <v>404</v>
      </c>
      <c r="K462" s="83">
        <v>118</v>
      </c>
      <c r="L462" s="83">
        <v>104</v>
      </c>
      <c r="M462" s="83">
        <v>523</v>
      </c>
      <c r="N462" s="83">
        <v>392</v>
      </c>
      <c r="O462" s="83">
        <v>97</v>
      </c>
      <c r="P462" s="83">
        <v>131</v>
      </c>
    </row>
    <row r="463" spans="1:16" x14ac:dyDescent="0.25">
      <c r="A463" s="79" t="s">
        <v>92</v>
      </c>
      <c r="B463" s="81" t="s">
        <v>130</v>
      </c>
      <c r="C463" s="81" t="s">
        <v>1632</v>
      </c>
      <c r="D463" s="79" t="s">
        <v>584</v>
      </c>
      <c r="E463" s="83">
        <v>6377</v>
      </c>
      <c r="F463" s="83">
        <v>4806</v>
      </c>
      <c r="G463" s="83">
        <v>3479</v>
      </c>
      <c r="H463" s="83">
        <v>1571</v>
      </c>
      <c r="I463" s="83">
        <v>6266</v>
      </c>
      <c r="J463" s="83">
        <v>4777</v>
      </c>
      <c r="K463" s="83">
        <v>3431</v>
      </c>
      <c r="L463" s="83">
        <v>1489</v>
      </c>
      <c r="M463" s="83">
        <v>6494</v>
      </c>
      <c r="N463" s="83">
        <v>5002</v>
      </c>
      <c r="O463" s="83">
        <v>3665</v>
      </c>
      <c r="P463" s="83">
        <v>1492</v>
      </c>
    </row>
    <row r="464" spans="1:16" x14ac:dyDescent="0.25">
      <c r="A464" s="79" t="s">
        <v>92</v>
      </c>
      <c r="B464" s="81" t="s">
        <v>130</v>
      </c>
      <c r="C464" s="81" t="s">
        <v>1633</v>
      </c>
      <c r="D464" s="79" t="s">
        <v>585</v>
      </c>
      <c r="E464" s="83">
        <v>1328</v>
      </c>
      <c r="F464" s="83">
        <v>968</v>
      </c>
      <c r="G464" s="83">
        <v>302</v>
      </c>
      <c r="H464" s="83">
        <v>360</v>
      </c>
      <c r="I464" s="83">
        <v>1255</v>
      </c>
      <c r="J464" s="83">
        <v>825</v>
      </c>
      <c r="K464" s="83">
        <v>215</v>
      </c>
      <c r="L464" s="83">
        <v>430</v>
      </c>
      <c r="M464" s="83">
        <v>1321</v>
      </c>
      <c r="N464" s="83">
        <v>886</v>
      </c>
      <c r="O464" s="83">
        <v>272</v>
      </c>
      <c r="P464" s="83">
        <v>435</v>
      </c>
    </row>
    <row r="465" spans="1:16" x14ac:dyDescent="0.25">
      <c r="A465" s="79" t="s">
        <v>92</v>
      </c>
      <c r="B465" s="81" t="s">
        <v>130</v>
      </c>
      <c r="C465" s="81" t="s">
        <v>1634</v>
      </c>
      <c r="D465" s="79" t="s">
        <v>586</v>
      </c>
      <c r="E465" s="83">
        <v>1138</v>
      </c>
      <c r="F465" s="83">
        <v>1028</v>
      </c>
      <c r="G465" s="83">
        <v>469</v>
      </c>
      <c r="H465" s="83">
        <v>110</v>
      </c>
      <c r="I465" s="83">
        <v>1036</v>
      </c>
      <c r="J465" s="83">
        <v>922</v>
      </c>
      <c r="K465" s="83">
        <v>387</v>
      </c>
      <c r="L465" s="83">
        <v>114</v>
      </c>
      <c r="M465" s="83">
        <v>1108</v>
      </c>
      <c r="N465" s="83">
        <v>993</v>
      </c>
      <c r="O465" s="83">
        <v>457</v>
      </c>
      <c r="P465" s="83">
        <v>115</v>
      </c>
    </row>
    <row r="466" spans="1:16" x14ac:dyDescent="0.25">
      <c r="A466" s="79" t="s">
        <v>92</v>
      </c>
      <c r="B466" s="81" t="s">
        <v>130</v>
      </c>
      <c r="C466" s="81" t="s">
        <v>1635</v>
      </c>
      <c r="D466" s="79" t="s">
        <v>587</v>
      </c>
      <c r="E466" s="83">
        <v>864</v>
      </c>
      <c r="F466" s="83">
        <v>672</v>
      </c>
      <c r="G466" s="83">
        <v>130</v>
      </c>
      <c r="H466" s="83">
        <v>192</v>
      </c>
      <c r="I466" s="83">
        <v>914</v>
      </c>
      <c r="J466" s="83">
        <v>743</v>
      </c>
      <c r="K466" s="83">
        <v>211</v>
      </c>
      <c r="L466" s="83">
        <v>171</v>
      </c>
      <c r="M466" s="83">
        <v>913</v>
      </c>
      <c r="N466" s="83">
        <v>706</v>
      </c>
      <c r="O466" s="83">
        <v>175</v>
      </c>
      <c r="P466" s="83">
        <v>207</v>
      </c>
    </row>
    <row r="467" spans="1:16" x14ac:dyDescent="0.25">
      <c r="A467" s="79" t="s">
        <v>92</v>
      </c>
      <c r="B467" s="81" t="s">
        <v>130</v>
      </c>
      <c r="C467" s="81" t="s">
        <v>1636</v>
      </c>
      <c r="D467" s="79" t="s">
        <v>241</v>
      </c>
      <c r="E467" s="83">
        <v>561</v>
      </c>
      <c r="F467" s="83">
        <v>502</v>
      </c>
      <c r="G467" s="83">
        <v>116</v>
      </c>
      <c r="H467" s="83">
        <v>59</v>
      </c>
      <c r="I467" s="83">
        <v>540</v>
      </c>
      <c r="J467" s="83">
        <v>487</v>
      </c>
      <c r="K467" s="83">
        <v>106</v>
      </c>
      <c r="L467" s="83">
        <v>53</v>
      </c>
      <c r="M467" s="83">
        <v>541</v>
      </c>
      <c r="N467" s="83">
        <v>482</v>
      </c>
      <c r="O467" s="83">
        <v>102</v>
      </c>
      <c r="P467" s="83">
        <v>59</v>
      </c>
    </row>
    <row r="468" spans="1:16" x14ac:dyDescent="0.25">
      <c r="A468" s="79" t="s">
        <v>92</v>
      </c>
      <c r="B468" s="81" t="s">
        <v>130</v>
      </c>
      <c r="C468" s="81" t="s">
        <v>1637</v>
      </c>
      <c r="D468" s="79" t="s">
        <v>588</v>
      </c>
      <c r="E468" s="83">
        <v>70</v>
      </c>
      <c r="F468" s="83">
        <v>17</v>
      </c>
      <c r="G468" s="83">
        <v>12</v>
      </c>
      <c r="H468" s="83">
        <v>53</v>
      </c>
      <c r="I468" s="83">
        <v>40</v>
      </c>
      <c r="J468" s="83">
        <v>19</v>
      </c>
      <c r="K468" s="83">
        <v>15</v>
      </c>
      <c r="L468" s="83">
        <v>21</v>
      </c>
      <c r="M468" s="83">
        <v>43</v>
      </c>
      <c r="N468" s="83">
        <v>20</v>
      </c>
      <c r="O468" s="83">
        <v>15</v>
      </c>
      <c r="P468" s="83">
        <v>23</v>
      </c>
    </row>
    <row r="469" spans="1:16" x14ac:dyDescent="0.25">
      <c r="A469" s="79" t="s">
        <v>92</v>
      </c>
      <c r="B469" s="81" t="s">
        <v>130</v>
      </c>
      <c r="C469" s="81" t="s">
        <v>1638</v>
      </c>
      <c r="D469" s="79" t="s">
        <v>589</v>
      </c>
      <c r="E469" s="83">
        <v>1277</v>
      </c>
      <c r="F469" s="83">
        <v>1008</v>
      </c>
      <c r="G469" s="83">
        <v>413</v>
      </c>
      <c r="H469" s="83">
        <v>269</v>
      </c>
      <c r="I469" s="83">
        <v>1278</v>
      </c>
      <c r="J469" s="83">
        <v>958</v>
      </c>
      <c r="K469" s="83">
        <v>386</v>
      </c>
      <c r="L469" s="83">
        <v>320</v>
      </c>
      <c r="M469" s="83">
        <v>1310</v>
      </c>
      <c r="N469" s="83">
        <v>963</v>
      </c>
      <c r="O469" s="83">
        <v>380</v>
      </c>
      <c r="P469" s="83">
        <v>347</v>
      </c>
    </row>
    <row r="470" spans="1:16" x14ac:dyDescent="0.25">
      <c r="A470" s="79" t="s">
        <v>92</v>
      </c>
      <c r="B470" s="81" t="s">
        <v>130</v>
      </c>
      <c r="C470" s="81" t="s">
        <v>1639</v>
      </c>
      <c r="D470" s="79" t="s">
        <v>590</v>
      </c>
      <c r="E470" s="83">
        <v>3560</v>
      </c>
      <c r="F470" s="83">
        <v>2643</v>
      </c>
      <c r="G470" s="83">
        <v>1098</v>
      </c>
      <c r="H470" s="83">
        <v>917</v>
      </c>
      <c r="I470" s="83">
        <v>3051</v>
      </c>
      <c r="J470" s="83">
        <v>2314</v>
      </c>
      <c r="K470" s="83">
        <v>994</v>
      </c>
      <c r="L470" s="83">
        <v>737</v>
      </c>
      <c r="M470" s="83">
        <v>3053</v>
      </c>
      <c r="N470" s="83">
        <v>2278</v>
      </c>
      <c r="O470" s="83">
        <v>950</v>
      </c>
      <c r="P470" s="83">
        <v>775</v>
      </c>
    </row>
    <row r="471" spans="1:16" x14ac:dyDescent="0.25">
      <c r="A471" s="79" t="s">
        <v>92</v>
      </c>
      <c r="B471" s="81" t="s">
        <v>130</v>
      </c>
      <c r="C471" s="81" t="s">
        <v>1640</v>
      </c>
      <c r="D471" s="79" t="s">
        <v>591</v>
      </c>
      <c r="E471" s="83">
        <v>381</v>
      </c>
      <c r="F471" s="83">
        <v>242</v>
      </c>
      <c r="G471" s="83">
        <v>175</v>
      </c>
      <c r="H471" s="83">
        <v>139</v>
      </c>
      <c r="I471" s="83">
        <v>270</v>
      </c>
      <c r="J471" s="83">
        <v>142</v>
      </c>
      <c r="K471" s="83">
        <v>83</v>
      </c>
      <c r="L471" s="83">
        <v>128</v>
      </c>
      <c r="M471" s="83">
        <v>336</v>
      </c>
      <c r="N471" s="83">
        <v>225</v>
      </c>
      <c r="O471" s="83">
        <v>160</v>
      </c>
      <c r="P471" s="83">
        <v>111</v>
      </c>
    </row>
    <row r="472" spans="1:16" x14ac:dyDescent="0.25">
      <c r="A472" s="79" t="s">
        <v>92</v>
      </c>
      <c r="B472" s="81" t="s">
        <v>130</v>
      </c>
      <c r="C472" s="81" t="s">
        <v>1641</v>
      </c>
      <c r="D472" s="79" t="s">
        <v>592</v>
      </c>
      <c r="E472" s="83">
        <v>1285</v>
      </c>
      <c r="F472" s="83">
        <v>1039</v>
      </c>
      <c r="G472" s="83">
        <v>469</v>
      </c>
      <c r="H472" s="83">
        <v>246</v>
      </c>
      <c r="I472" s="83">
        <v>1183</v>
      </c>
      <c r="J472" s="83">
        <v>1001</v>
      </c>
      <c r="K472" s="83">
        <v>440</v>
      </c>
      <c r="L472" s="83">
        <v>182</v>
      </c>
      <c r="M472" s="83">
        <v>1260</v>
      </c>
      <c r="N472" s="83">
        <v>1030</v>
      </c>
      <c r="O472" s="83">
        <v>460</v>
      </c>
      <c r="P472" s="83">
        <v>230</v>
      </c>
    </row>
    <row r="473" spans="1:16" x14ac:dyDescent="0.25">
      <c r="A473" s="79" t="s">
        <v>93</v>
      </c>
      <c r="B473" s="81" t="s">
        <v>131</v>
      </c>
      <c r="C473" s="81" t="s">
        <v>1642</v>
      </c>
      <c r="D473" s="79" t="s">
        <v>593</v>
      </c>
      <c r="E473" s="83">
        <v>57222</v>
      </c>
      <c r="F473" s="83">
        <v>56576</v>
      </c>
      <c r="G473" s="83">
        <v>53934</v>
      </c>
      <c r="H473" s="83">
        <v>646</v>
      </c>
      <c r="I473" s="83">
        <v>58148</v>
      </c>
      <c r="J473" s="83">
        <v>57542</v>
      </c>
      <c r="K473" s="83">
        <v>54951</v>
      </c>
      <c r="L473" s="83">
        <v>606</v>
      </c>
      <c r="M473" s="83">
        <v>60080</v>
      </c>
      <c r="N473" s="83">
        <v>59435</v>
      </c>
      <c r="O473" s="83">
        <v>56672</v>
      </c>
      <c r="P473" s="83">
        <v>645</v>
      </c>
    </row>
    <row r="474" spans="1:16" x14ac:dyDescent="0.25">
      <c r="A474" s="79" t="s">
        <v>93</v>
      </c>
      <c r="B474" s="81" t="s">
        <v>131</v>
      </c>
      <c r="C474" s="81" t="s">
        <v>1643</v>
      </c>
      <c r="D474" s="79" t="s">
        <v>594</v>
      </c>
      <c r="E474" s="83">
        <v>628</v>
      </c>
      <c r="F474" s="83">
        <v>482</v>
      </c>
      <c r="G474" s="83">
        <v>376</v>
      </c>
      <c r="H474" s="83">
        <v>146</v>
      </c>
      <c r="I474" s="83">
        <v>597</v>
      </c>
      <c r="J474" s="83">
        <v>459</v>
      </c>
      <c r="K474" s="83">
        <v>356</v>
      </c>
      <c r="L474" s="83">
        <v>138</v>
      </c>
      <c r="M474" s="83">
        <v>584</v>
      </c>
      <c r="N474" s="83">
        <v>442</v>
      </c>
      <c r="O474" s="83">
        <v>340</v>
      </c>
      <c r="P474" s="83">
        <v>142</v>
      </c>
    </row>
    <row r="475" spans="1:16" x14ac:dyDescent="0.25">
      <c r="A475" s="79" t="s">
        <v>93</v>
      </c>
      <c r="B475" s="81" t="s">
        <v>131</v>
      </c>
      <c r="C475" s="81" t="s">
        <v>1644</v>
      </c>
      <c r="D475" s="79" t="s">
        <v>595</v>
      </c>
      <c r="E475" s="83">
        <v>2830</v>
      </c>
      <c r="F475" s="83">
        <v>2228</v>
      </c>
      <c r="G475" s="83">
        <v>1813</v>
      </c>
      <c r="H475" s="83">
        <v>602</v>
      </c>
      <c r="I475" s="83">
        <v>2862</v>
      </c>
      <c r="J475" s="83">
        <v>2234</v>
      </c>
      <c r="K475" s="83">
        <v>1833</v>
      </c>
      <c r="L475" s="83">
        <v>628</v>
      </c>
      <c r="M475" s="83">
        <v>2865</v>
      </c>
      <c r="N475" s="83">
        <v>2230</v>
      </c>
      <c r="O475" s="83">
        <v>1813</v>
      </c>
      <c r="P475" s="83">
        <v>635</v>
      </c>
    </row>
    <row r="476" spans="1:16" x14ac:dyDescent="0.25">
      <c r="A476" s="79" t="s">
        <v>93</v>
      </c>
      <c r="B476" s="81" t="s">
        <v>131</v>
      </c>
      <c r="C476" s="81" t="s">
        <v>1645</v>
      </c>
      <c r="D476" s="79" t="s">
        <v>596</v>
      </c>
      <c r="E476" s="83">
        <v>884</v>
      </c>
      <c r="F476" s="83">
        <v>602</v>
      </c>
      <c r="G476" s="83">
        <v>403</v>
      </c>
      <c r="H476" s="83">
        <v>282</v>
      </c>
      <c r="I476" s="83">
        <v>867</v>
      </c>
      <c r="J476" s="83">
        <v>589</v>
      </c>
      <c r="K476" s="83">
        <v>399</v>
      </c>
      <c r="L476" s="83">
        <v>278</v>
      </c>
      <c r="M476" s="83">
        <v>905</v>
      </c>
      <c r="N476" s="83">
        <v>628</v>
      </c>
      <c r="O476" s="83">
        <v>440</v>
      </c>
      <c r="P476" s="83">
        <v>277</v>
      </c>
    </row>
    <row r="477" spans="1:16" x14ac:dyDescent="0.25">
      <c r="A477" s="79" t="s">
        <v>93</v>
      </c>
      <c r="B477" s="81" t="s">
        <v>131</v>
      </c>
      <c r="C477" s="81" t="s">
        <v>1646</v>
      </c>
      <c r="D477" s="79" t="s">
        <v>597</v>
      </c>
      <c r="E477" s="83">
        <v>856</v>
      </c>
      <c r="F477" s="83">
        <v>549</v>
      </c>
      <c r="G477" s="83">
        <v>318</v>
      </c>
      <c r="H477" s="83">
        <v>307</v>
      </c>
      <c r="I477" s="83">
        <v>835</v>
      </c>
      <c r="J477" s="83">
        <v>518</v>
      </c>
      <c r="K477" s="83">
        <v>304</v>
      </c>
      <c r="L477" s="83">
        <v>317</v>
      </c>
      <c r="M477" s="83">
        <v>826</v>
      </c>
      <c r="N477" s="83">
        <v>504</v>
      </c>
      <c r="O477" s="83">
        <v>292</v>
      </c>
      <c r="P477" s="83">
        <v>322</v>
      </c>
    </row>
    <row r="478" spans="1:16" x14ac:dyDescent="0.25">
      <c r="A478" s="79" t="s">
        <v>93</v>
      </c>
      <c r="B478" s="81" t="s">
        <v>131</v>
      </c>
      <c r="C478" s="81" t="s">
        <v>1647</v>
      </c>
      <c r="D478" s="79" t="s">
        <v>598</v>
      </c>
      <c r="E478" s="83">
        <v>133</v>
      </c>
      <c r="F478" s="83">
        <v>100</v>
      </c>
      <c r="G478" s="83">
        <v>30</v>
      </c>
      <c r="H478" s="83">
        <v>33</v>
      </c>
      <c r="I478" s="83">
        <v>131</v>
      </c>
      <c r="J478" s="83">
        <v>96</v>
      </c>
      <c r="K478" s="83">
        <v>34</v>
      </c>
      <c r="L478" s="83">
        <v>35</v>
      </c>
      <c r="M478" s="83">
        <v>125</v>
      </c>
      <c r="N478" s="83">
        <v>92</v>
      </c>
      <c r="O478" s="83">
        <v>29</v>
      </c>
      <c r="P478" s="83">
        <v>33</v>
      </c>
    </row>
    <row r="479" spans="1:16" x14ac:dyDescent="0.25">
      <c r="A479" s="79" t="s">
        <v>93</v>
      </c>
      <c r="B479" s="81" t="s">
        <v>131</v>
      </c>
      <c r="C479" s="81" t="s">
        <v>1648</v>
      </c>
      <c r="D479" s="79" t="s">
        <v>599</v>
      </c>
      <c r="E479" s="83">
        <v>136</v>
      </c>
      <c r="F479" s="83">
        <v>103</v>
      </c>
      <c r="G479" s="83">
        <v>39</v>
      </c>
      <c r="H479" s="83">
        <v>33</v>
      </c>
      <c r="I479" s="83">
        <v>134</v>
      </c>
      <c r="J479" s="83">
        <v>102</v>
      </c>
      <c r="K479" s="83">
        <v>43</v>
      </c>
      <c r="L479" s="83">
        <v>32</v>
      </c>
      <c r="M479" s="83">
        <v>120</v>
      </c>
      <c r="N479" s="83">
        <v>81</v>
      </c>
      <c r="O479" s="83">
        <v>41</v>
      </c>
      <c r="P479" s="83">
        <v>39</v>
      </c>
    </row>
    <row r="480" spans="1:16" x14ac:dyDescent="0.25">
      <c r="A480" s="79" t="s">
        <v>93</v>
      </c>
      <c r="B480" s="81" t="s">
        <v>131</v>
      </c>
      <c r="C480" s="81" t="s">
        <v>1649</v>
      </c>
      <c r="D480" s="79" t="s">
        <v>600</v>
      </c>
      <c r="E480" s="83">
        <v>1206</v>
      </c>
      <c r="F480" s="83">
        <v>894</v>
      </c>
      <c r="G480" s="83">
        <v>725</v>
      </c>
      <c r="H480" s="83">
        <v>312</v>
      </c>
      <c r="I480" s="83">
        <v>1219</v>
      </c>
      <c r="J480" s="83">
        <v>902</v>
      </c>
      <c r="K480" s="83">
        <v>741</v>
      </c>
      <c r="L480" s="83">
        <v>317</v>
      </c>
      <c r="M480" s="83">
        <v>1245</v>
      </c>
      <c r="N480" s="83">
        <v>935</v>
      </c>
      <c r="O480" s="83">
        <v>772</v>
      </c>
      <c r="P480" s="83">
        <v>310</v>
      </c>
    </row>
    <row r="481" spans="1:16" x14ac:dyDescent="0.25">
      <c r="A481" s="79" t="s">
        <v>93</v>
      </c>
      <c r="B481" s="81" t="s">
        <v>131</v>
      </c>
      <c r="C481" s="81" t="s">
        <v>1650</v>
      </c>
      <c r="D481" s="79" t="s">
        <v>601</v>
      </c>
      <c r="E481" s="83">
        <v>197</v>
      </c>
      <c r="F481" s="83">
        <v>133</v>
      </c>
      <c r="G481" s="83">
        <v>34</v>
      </c>
      <c r="H481" s="83">
        <v>64</v>
      </c>
      <c r="I481" s="83">
        <v>189</v>
      </c>
      <c r="J481" s="83">
        <v>123</v>
      </c>
      <c r="K481" s="83">
        <v>29</v>
      </c>
      <c r="L481" s="83">
        <v>66</v>
      </c>
      <c r="M481" s="83">
        <v>193</v>
      </c>
      <c r="N481" s="83">
        <v>129</v>
      </c>
      <c r="O481" s="83">
        <v>34</v>
      </c>
      <c r="P481" s="83">
        <v>64</v>
      </c>
    </row>
    <row r="482" spans="1:16" x14ac:dyDescent="0.25">
      <c r="A482" s="79" t="s">
        <v>93</v>
      </c>
      <c r="B482" s="81" t="s">
        <v>131</v>
      </c>
      <c r="C482" s="81" t="s">
        <v>1651</v>
      </c>
      <c r="D482" s="79" t="s">
        <v>602</v>
      </c>
      <c r="E482" s="83">
        <v>1048</v>
      </c>
      <c r="F482" s="83">
        <v>815</v>
      </c>
      <c r="G482" s="83">
        <v>659</v>
      </c>
      <c r="H482" s="83">
        <v>233</v>
      </c>
      <c r="I482" s="83">
        <v>1052</v>
      </c>
      <c r="J482" s="83">
        <v>797</v>
      </c>
      <c r="K482" s="83">
        <v>649</v>
      </c>
      <c r="L482" s="83">
        <v>255</v>
      </c>
      <c r="M482" s="83">
        <v>1060</v>
      </c>
      <c r="N482" s="83">
        <v>814</v>
      </c>
      <c r="O482" s="83">
        <v>661</v>
      </c>
      <c r="P482" s="83">
        <v>246</v>
      </c>
    </row>
    <row r="483" spans="1:16" x14ac:dyDescent="0.25">
      <c r="A483" s="79" t="s">
        <v>93</v>
      </c>
      <c r="B483" s="81" t="s">
        <v>131</v>
      </c>
      <c r="C483" s="81" t="s">
        <v>1652</v>
      </c>
      <c r="D483" s="79" t="s">
        <v>603</v>
      </c>
      <c r="E483" s="83">
        <v>22030</v>
      </c>
      <c r="F483" s="83">
        <v>16406</v>
      </c>
      <c r="G483" s="83">
        <v>15166</v>
      </c>
      <c r="H483" s="83">
        <v>5624</v>
      </c>
      <c r="I483" s="83">
        <v>22030</v>
      </c>
      <c r="J483" s="83">
        <v>16498</v>
      </c>
      <c r="K483" s="83">
        <v>15279</v>
      </c>
      <c r="L483" s="83">
        <v>5532</v>
      </c>
      <c r="M483" s="83">
        <v>22394</v>
      </c>
      <c r="N483" s="83">
        <v>16796</v>
      </c>
      <c r="O483" s="83">
        <v>15521</v>
      </c>
      <c r="P483" s="83">
        <v>5598</v>
      </c>
    </row>
    <row r="484" spans="1:16" x14ac:dyDescent="0.25">
      <c r="A484" s="79" t="s">
        <v>93</v>
      </c>
      <c r="B484" s="81" t="s">
        <v>131</v>
      </c>
      <c r="C484" s="81" t="s">
        <v>1653</v>
      </c>
      <c r="D484" s="79" t="s">
        <v>604</v>
      </c>
      <c r="E484" s="83">
        <v>533</v>
      </c>
      <c r="F484" s="83">
        <v>375</v>
      </c>
      <c r="G484" s="83">
        <v>157</v>
      </c>
      <c r="H484" s="83">
        <v>158</v>
      </c>
      <c r="I484" s="83">
        <v>501</v>
      </c>
      <c r="J484" s="83">
        <v>349</v>
      </c>
      <c r="K484" s="83">
        <v>139</v>
      </c>
      <c r="L484" s="83">
        <v>152</v>
      </c>
      <c r="M484" s="83">
        <v>511</v>
      </c>
      <c r="N484" s="83">
        <v>348</v>
      </c>
      <c r="O484" s="83">
        <v>132</v>
      </c>
      <c r="P484" s="83">
        <v>163</v>
      </c>
    </row>
    <row r="485" spans="1:16" x14ac:dyDescent="0.25">
      <c r="A485" s="79" t="s">
        <v>93</v>
      </c>
      <c r="B485" s="81" t="s">
        <v>131</v>
      </c>
      <c r="C485" s="81" t="s">
        <v>1654</v>
      </c>
      <c r="D485" s="79" t="s">
        <v>605</v>
      </c>
      <c r="E485" s="83">
        <v>1869</v>
      </c>
      <c r="F485" s="83">
        <v>1370</v>
      </c>
      <c r="G485" s="83">
        <v>984</v>
      </c>
      <c r="H485" s="83">
        <v>499</v>
      </c>
      <c r="I485" s="83">
        <v>1887</v>
      </c>
      <c r="J485" s="83">
        <v>1371</v>
      </c>
      <c r="K485" s="83">
        <v>990</v>
      </c>
      <c r="L485" s="83">
        <v>516</v>
      </c>
      <c r="M485" s="83">
        <v>1954</v>
      </c>
      <c r="N485" s="83">
        <v>1412</v>
      </c>
      <c r="O485" s="83">
        <v>1020</v>
      </c>
      <c r="P485" s="83">
        <v>542</v>
      </c>
    </row>
    <row r="486" spans="1:16" x14ac:dyDescent="0.25">
      <c r="A486" s="79" t="s">
        <v>93</v>
      </c>
      <c r="B486" s="81" t="s">
        <v>131</v>
      </c>
      <c r="C486" s="81" t="s">
        <v>1655</v>
      </c>
      <c r="D486" s="79" t="s">
        <v>606</v>
      </c>
      <c r="E486" s="83">
        <v>423</v>
      </c>
      <c r="F486" s="83">
        <v>284</v>
      </c>
      <c r="G486" s="83">
        <v>149</v>
      </c>
      <c r="H486" s="83">
        <v>139</v>
      </c>
      <c r="I486" s="83">
        <v>386</v>
      </c>
      <c r="J486" s="83">
        <v>239</v>
      </c>
      <c r="K486" s="83">
        <v>107</v>
      </c>
      <c r="L486" s="83">
        <v>147</v>
      </c>
      <c r="M486" s="83">
        <v>430</v>
      </c>
      <c r="N486" s="83">
        <v>274</v>
      </c>
      <c r="O486" s="83">
        <v>142</v>
      </c>
      <c r="P486" s="83">
        <v>156</v>
      </c>
    </row>
    <row r="487" spans="1:16" x14ac:dyDescent="0.25">
      <c r="A487" s="79" t="s">
        <v>93</v>
      </c>
      <c r="B487" s="81" t="s">
        <v>131</v>
      </c>
      <c r="C487" s="81" t="s">
        <v>1656</v>
      </c>
      <c r="D487" s="79" t="s">
        <v>607</v>
      </c>
      <c r="E487" s="83">
        <v>266</v>
      </c>
      <c r="F487" s="83">
        <v>181</v>
      </c>
      <c r="G487" s="83">
        <v>108</v>
      </c>
      <c r="H487" s="83">
        <v>85</v>
      </c>
      <c r="I487" s="83">
        <v>228</v>
      </c>
      <c r="J487" s="83">
        <v>141</v>
      </c>
      <c r="K487" s="83">
        <v>70</v>
      </c>
      <c r="L487" s="83">
        <v>87</v>
      </c>
      <c r="M487" s="83">
        <v>267</v>
      </c>
      <c r="N487" s="83">
        <v>178</v>
      </c>
      <c r="O487" s="83">
        <v>105</v>
      </c>
      <c r="P487" s="83">
        <v>89</v>
      </c>
    </row>
    <row r="488" spans="1:16" x14ac:dyDescent="0.25">
      <c r="A488" s="79" t="s">
        <v>93</v>
      </c>
      <c r="B488" s="81" t="s">
        <v>131</v>
      </c>
      <c r="C488" s="81" t="s">
        <v>1657</v>
      </c>
      <c r="D488" s="79" t="s">
        <v>608</v>
      </c>
      <c r="E488" s="83">
        <v>41686</v>
      </c>
      <c r="F488" s="83">
        <v>30632</v>
      </c>
      <c r="G488" s="83">
        <v>25860</v>
      </c>
      <c r="H488" s="83">
        <v>11054</v>
      </c>
      <c r="I488" s="83">
        <v>41369</v>
      </c>
      <c r="J488" s="83">
        <v>30565</v>
      </c>
      <c r="K488" s="83">
        <v>26491</v>
      </c>
      <c r="L488" s="83">
        <v>10804</v>
      </c>
      <c r="M488" s="83">
        <v>44027</v>
      </c>
      <c r="N488" s="83">
        <v>33496</v>
      </c>
      <c r="O488" s="83">
        <v>27105</v>
      </c>
      <c r="P488" s="83">
        <v>10531</v>
      </c>
    </row>
    <row r="489" spans="1:16" x14ac:dyDescent="0.25">
      <c r="A489" s="79" t="s">
        <v>93</v>
      </c>
      <c r="B489" s="81" t="s">
        <v>131</v>
      </c>
      <c r="C489" s="81" t="s">
        <v>1658</v>
      </c>
      <c r="D489" s="79" t="s">
        <v>609</v>
      </c>
      <c r="E489" s="83">
        <v>718</v>
      </c>
      <c r="F489" s="83">
        <v>453</v>
      </c>
      <c r="G489" s="83">
        <v>329</v>
      </c>
      <c r="H489" s="83">
        <v>265</v>
      </c>
      <c r="I489" s="83">
        <v>755</v>
      </c>
      <c r="J489" s="83">
        <v>451</v>
      </c>
      <c r="K489" s="83">
        <v>336</v>
      </c>
      <c r="L489" s="83">
        <v>304</v>
      </c>
      <c r="M489" s="83">
        <v>780</v>
      </c>
      <c r="N489" s="83">
        <v>469</v>
      </c>
      <c r="O489" s="83">
        <v>359</v>
      </c>
      <c r="P489" s="83">
        <v>311</v>
      </c>
    </row>
    <row r="490" spans="1:16" x14ac:dyDescent="0.25">
      <c r="A490" s="79" t="s">
        <v>93</v>
      </c>
      <c r="B490" s="81" t="s">
        <v>131</v>
      </c>
      <c r="C490" s="81" t="s">
        <v>1659</v>
      </c>
      <c r="D490" s="79" t="s">
        <v>610</v>
      </c>
      <c r="E490" s="83">
        <v>1263</v>
      </c>
      <c r="F490" s="83">
        <v>923</v>
      </c>
      <c r="G490" s="83">
        <v>453</v>
      </c>
      <c r="H490" s="83">
        <v>340</v>
      </c>
      <c r="I490" s="83">
        <v>1227</v>
      </c>
      <c r="J490" s="83">
        <v>876</v>
      </c>
      <c r="K490" s="83">
        <v>433</v>
      </c>
      <c r="L490" s="83">
        <v>351</v>
      </c>
      <c r="M490" s="83">
        <v>1217</v>
      </c>
      <c r="N490" s="83">
        <v>866</v>
      </c>
      <c r="O490" s="83">
        <v>423</v>
      </c>
      <c r="P490" s="83">
        <v>351</v>
      </c>
    </row>
    <row r="491" spans="1:16" x14ac:dyDescent="0.25">
      <c r="A491" s="79" t="s">
        <v>93</v>
      </c>
      <c r="B491" s="81" t="s">
        <v>131</v>
      </c>
      <c r="C491" s="81" t="s">
        <v>1660</v>
      </c>
      <c r="D491" s="79" t="s">
        <v>611</v>
      </c>
      <c r="E491" s="83">
        <v>2420</v>
      </c>
      <c r="F491" s="83">
        <v>1649</v>
      </c>
      <c r="G491" s="83">
        <v>1130</v>
      </c>
      <c r="H491" s="83">
        <v>771</v>
      </c>
      <c r="I491" s="83">
        <v>2298</v>
      </c>
      <c r="J491" s="83">
        <v>1570</v>
      </c>
      <c r="K491" s="83">
        <v>1108</v>
      </c>
      <c r="L491" s="83">
        <v>728</v>
      </c>
      <c r="M491" s="83">
        <v>2261</v>
      </c>
      <c r="N491" s="83">
        <v>1481</v>
      </c>
      <c r="O491" s="83">
        <v>1023</v>
      </c>
      <c r="P491" s="83">
        <v>780</v>
      </c>
    </row>
    <row r="492" spans="1:16" x14ac:dyDescent="0.25">
      <c r="A492" s="79" t="s">
        <v>93</v>
      </c>
      <c r="B492" s="81" t="s">
        <v>131</v>
      </c>
      <c r="C492" s="81" t="s">
        <v>1661</v>
      </c>
      <c r="D492" s="79" t="s">
        <v>612</v>
      </c>
      <c r="E492" s="83">
        <v>4434</v>
      </c>
      <c r="F492" s="83">
        <v>3818</v>
      </c>
      <c r="G492" s="83">
        <v>3012</v>
      </c>
      <c r="H492" s="83">
        <v>616</v>
      </c>
      <c r="I492" s="83">
        <v>4610</v>
      </c>
      <c r="J492" s="83">
        <v>3985</v>
      </c>
      <c r="K492" s="83">
        <v>3187</v>
      </c>
      <c r="L492" s="83">
        <v>625</v>
      </c>
      <c r="M492" s="83">
        <v>4605</v>
      </c>
      <c r="N492" s="83">
        <v>3963</v>
      </c>
      <c r="O492" s="83">
        <v>3171</v>
      </c>
      <c r="P492" s="83">
        <v>642</v>
      </c>
    </row>
    <row r="493" spans="1:16" x14ac:dyDescent="0.25">
      <c r="A493" s="79" t="s">
        <v>93</v>
      </c>
      <c r="B493" s="81" t="s">
        <v>131</v>
      </c>
      <c r="C493" s="81" t="s">
        <v>1662</v>
      </c>
      <c r="D493" s="79" t="s">
        <v>613</v>
      </c>
      <c r="E493" s="83">
        <v>19539</v>
      </c>
      <c r="F493" s="83">
        <v>16645</v>
      </c>
      <c r="G493" s="83">
        <v>15530</v>
      </c>
      <c r="H493" s="83">
        <v>2894</v>
      </c>
      <c r="I493" s="83">
        <v>19610</v>
      </c>
      <c r="J493" s="83">
        <v>16793</v>
      </c>
      <c r="K493" s="83">
        <v>15712</v>
      </c>
      <c r="L493" s="83">
        <v>2817</v>
      </c>
      <c r="M493" s="83">
        <v>20096</v>
      </c>
      <c r="N493" s="83">
        <v>17271</v>
      </c>
      <c r="O493" s="83">
        <v>16195</v>
      </c>
      <c r="P493" s="83">
        <v>2825</v>
      </c>
    </row>
    <row r="494" spans="1:16" x14ac:dyDescent="0.25">
      <c r="A494" s="79" t="s">
        <v>93</v>
      </c>
      <c r="B494" s="81" t="s">
        <v>131</v>
      </c>
      <c r="C494" s="81" t="s">
        <v>1663</v>
      </c>
      <c r="D494" s="79" t="s">
        <v>614</v>
      </c>
      <c r="E494" s="83">
        <v>1865</v>
      </c>
      <c r="F494" s="83">
        <v>1752</v>
      </c>
      <c r="G494" s="83">
        <v>1578</v>
      </c>
      <c r="H494" s="83">
        <v>113</v>
      </c>
      <c r="I494" s="83">
        <v>1923</v>
      </c>
      <c r="J494" s="83">
        <v>1804</v>
      </c>
      <c r="K494" s="83">
        <v>1633</v>
      </c>
      <c r="L494" s="83">
        <v>119</v>
      </c>
      <c r="M494" s="83">
        <v>1997</v>
      </c>
      <c r="N494" s="83">
        <v>1877</v>
      </c>
      <c r="O494" s="83">
        <v>1702</v>
      </c>
      <c r="P494" s="83">
        <v>120</v>
      </c>
    </row>
    <row r="495" spans="1:16" x14ac:dyDescent="0.25">
      <c r="A495" s="79" t="s">
        <v>93</v>
      </c>
      <c r="B495" s="81" t="s">
        <v>131</v>
      </c>
      <c r="C495" s="81" t="s">
        <v>1664</v>
      </c>
      <c r="D495" s="79" t="s">
        <v>615</v>
      </c>
      <c r="E495" s="83">
        <v>1869</v>
      </c>
      <c r="F495" s="83">
        <v>1232</v>
      </c>
      <c r="G495" s="83">
        <v>816</v>
      </c>
      <c r="H495" s="83">
        <v>637</v>
      </c>
      <c r="I495" s="83">
        <v>1809</v>
      </c>
      <c r="J495" s="83">
        <v>1163</v>
      </c>
      <c r="K495" s="83">
        <v>800</v>
      </c>
      <c r="L495" s="83">
        <v>646</v>
      </c>
      <c r="M495" s="83">
        <v>1814</v>
      </c>
      <c r="N495" s="83">
        <v>1171</v>
      </c>
      <c r="O495" s="83">
        <v>795</v>
      </c>
      <c r="P495" s="83">
        <v>643</v>
      </c>
    </row>
    <row r="496" spans="1:16" x14ac:dyDescent="0.25">
      <c r="A496" s="79" t="s">
        <v>93</v>
      </c>
      <c r="B496" s="81" t="s">
        <v>131</v>
      </c>
      <c r="C496" s="81" t="s">
        <v>1665</v>
      </c>
      <c r="D496" s="79" t="s">
        <v>312</v>
      </c>
      <c r="E496" s="83">
        <v>146</v>
      </c>
      <c r="F496" s="83">
        <v>81</v>
      </c>
      <c r="G496" s="83">
        <v>13</v>
      </c>
      <c r="H496" s="83">
        <v>65</v>
      </c>
      <c r="I496" s="83">
        <v>148</v>
      </c>
      <c r="J496" s="83">
        <v>77</v>
      </c>
      <c r="K496" s="83">
        <v>12</v>
      </c>
      <c r="L496" s="83">
        <v>71</v>
      </c>
      <c r="M496" s="83">
        <v>151</v>
      </c>
      <c r="N496" s="83">
        <v>74</v>
      </c>
      <c r="O496" s="83">
        <v>12</v>
      </c>
      <c r="P496" s="83">
        <v>77</v>
      </c>
    </row>
    <row r="497" spans="1:16" x14ac:dyDescent="0.25">
      <c r="A497" s="79" t="s">
        <v>93</v>
      </c>
      <c r="B497" s="81" t="s">
        <v>131</v>
      </c>
      <c r="C497" s="81" t="s">
        <v>1666</v>
      </c>
      <c r="D497" s="79" t="s">
        <v>616</v>
      </c>
      <c r="E497" s="83">
        <v>3241</v>
      </c>
      <c r="F497" s="83">
        <v>2629</v>
      </c>
      <c r="G497" s="83">
        <v>2349</v>
      </c>
      <c r="H497" s="83">
        <v>612</v>
      </c>
      <c r="I497" s="83">
        <v>3307</v>
      </c>
      <c r="J497" s="83">
        <v>2701</v>
      </c>
      <c r="K497" s="83">
        <v>2416</v>
      </c>
      <c r="L497" s="83">
        <v>606</v>
      </c>
      <c r="M497" s="83">
        <v>3316</v>
      </c>
      <c r="N497" s="83">
        <v>2682</v>
      </c>
      <c r="O497" s="83">
        <v>2398</v>
      </c>
      <c r="P497" s="83">
        <v>634</v>
      </c>
    </row>
    <row r="498" spans="1:16" x14ac:dyDescent="0.25">
      <c r="A498" s="79" t="s">
        <v>93</v>
      </c>
      <c r="B498" s="81" t="s">
        <v>131</v>
      </c>
      <c r="C498" s="81" t="s">
        <v>1667</v>
      </c>
      <c r="D498" s="79" t="s">
        <v>617</v>
      </c>
      <c r="E498" s="83">
        <v>34931</v>
      </c>
      <c r="F498" s="83">
        <v>29760</v>
      </c>
      <c r="G498" s="83">
        <v>26208</v>
      </c>
      <c r="H498" s="83">
        <v>5171</v>
      </c>
      <c r="I498" s="83">
        <v>36891</v>
      </c>
      <c r="J498" s="83">
        <v>31806</v>
      </c>
      <c r="K498" s="83">
        <v>28504</v>
      </c>
      <c r="L498" s="83">
        <v>5085</v>
      </c>
      <c r="M498" s="83">
        <v>36454</v>
      </c>
      <c r="N498" s="83">
        <v>31284</v>
      </c>
      <c r="O498" s="83">
        <v>27651</v>
      </c>
      <c r="P498" s="83">
        <v>5170</v>
      </c>
    </row>
    <row r="499" spans="1:16" x14ac:dyDescent="0.25">
      <c r="A499" s="79" t="s">
        <v>93</v>
      </c>
      <c r="B499" s="81" t="s">
        <v>131</v>
      </c>
      <c r="C499" s="81" t="s">
        <v>1668</v>
      </c>
      <c r="D499" s="79" t="s">
        <v>618</v>
      </c>
      <c r="E499" s="83">
        <v>1492</v>
      </c>
      <c r="F499" s="83">
        <v>1077</v>
      </c>
      <c r="G499" s="83">
        <v>725</v>
      </c>
      <c r="H499" s="83">
        <v>415</v>
      </c>
      <c r="I499" s="83">
        <v>1462</v>
      </c>
      <c r="J499" s="83">
        <v>1059</v>
      </c>
      <c r="K499" s="83">
        <v>701</v>
      </c>
      <c r="L499" s="83">
        <v>403</v>
      </c>
      <c r="M499" s="83">
        <v>1489</v>
      </c>
      <c r="N499" s="83">
        <v>1072</v>
      </c>
      <c r="O499" s="83">
        <v>735</v>
      </c>
      <c r="P499" s="83">
        <v>417</v>
      </c>
    </row>
    <row r="500" spans="1:16" x14ac:dyDescent="0.25">
      <c r="A500" s="79" t="s">
        <v>93</v>
      </c>
      <c r="B500" s="81" t="s">
        <v>131</v>
      </c>
      <c r="C500" s="81" t="s">
        <v>1669</v>
      </c>
      <c r="D500" s="79" t="s">
        <v>619</v>
      </c>
      <c r="E500" s="83">
        <v>314</v>
      </c>
      <c r="F500" s="83">
        <v>185</v>
      </c>
      <c r="G500" s="83">
        <v>41</v>
      </c>
      <c r="H500" s="83">
        <v>129</v>
      </c>
      <c r="I500" s="83">
        <v>305</v>
      </c>
      <c r="J500" s="83">
        <v>179</v>
      </c>
      <c r="K500" s="83">
        <v>38</v>
      </c>
      <c r="L500" s="83">
        <v>126</v>
      </c>
      <c r="M500" s="83">
        <v>309</v>
      </c>
      <c r="N500" s="83">
        <v>179</v>
      </c>
      <c r="O500" s="83">
        <v>39</v>
      </c>
      <c r="P500" s="83">
        <v>130</v>
      </c>
    </row>
    <row r="501" spans="1:16" x14ac:dyDescent="0.25">
      <c r="A501" s="79" t="s">
        <v>93</v>
      </c>
      <c r="B501" s="81" t="s">
        <v>131</v>
      </c>
      <c r="C501" s="81" t="s">
        <v>1670</v>
      </c>
      <c r="D501" s="79" t="s">
        <v>620</v>
      </c>
      <c r="E501" s="83">
        <v>27646</v>
      </c>
      <c r="F501" s="83">
        <v>23142</v>
      </c>
      <c r="G501" s="83">
        <v>21484</v>
      </c>
      <c r="H501" s="83">
        <v>4504</v>
      </c>
      <c r="I501" s="83">
        <v>28008</v>
      </c>
      <c r="J501" s="83">
        <v>23366</v>
      </c>
      <c r="K501" s="83">
        <v>21813</v>
      </c>
      <c r="L501" s="83">
        <v>4642</v>
      </c>
      <c r="M501" s="83">
        <v>28742</v>
      </c>
      <c r="N501" s="83">
        <v>23921</v>
      </c>
      <c r="O501" s="83">
        <v>22220</v>
      </c>
      <c r="P501" s="83">
        <v>4821</v>
      </c>
    </row>
    <row r="502" spans="1:16" x14ac:dyDescent="0.25">
      <c r="A502" s="79" t="s">
        <v>93</v>
      </c>
      <c r="B502" s="81" t="s">
        <v>131</v>
      </c>
      <c r="C502" s="81" t="s">
        <v>1671</v>
      </c>
      <c r="D502" s="79" t="s">
        <v>621</v>
      </c>
      <c r="E502" s="83">
        <v>385</v>
      </c>
      <c r="F502" s="83">
        <v>254</v>
      </c>
      <c r="G502" s="83">
        <v>123</v>
      </c>
      <c r="H502" s="83">
        <v>131</v>
      </c>
      <c r="I502" s="83">
        <v>363</v>
      </c>
      <c r="J502" s="83">
        <v>237</v>
      </c>
      <c r="K502" s="83">
        <v>112</v>
      </c>
      <c r="L502" s="83">
        <v>126</v>
      </c>
      <c r="M502" s="83">
        <v>383</v>
      </c>
      <c r="N502" s="83">
        <v>250</v>
      </c>
      <c r="O502" s="83">
        <v>124</v>
      </c>
      <c r="P502" s="83">
        <v>133</v>
      </c>
    </row>
    <row r="503" spans="1:16" x14ac:dyDescent="0.25">
      <c r="A503" s="79" t="s">
        <v>93</v>
      </c>
      <c r="B503" s="81" t="s">
        <v>131</v>
      </c>
      <c r="C503" s="81" t="s">
        <v>1672</v>
      </c>
      <c r="D503" s="79" t="s">
        <v>622</v>
      </c>
      <c r="E503" s="83">
        <v>28678</v>
      </c>
      <c r="F503" s="83">
        <v>19959</v>
      </c>
      <c r="G503" s="83">
        <v>15169</v>
      </c>
      <c r="H503" s="83">
        <v>8719</v>
      </c>
      <c r="I503" s="83">
        <v>27307</v>
      </c>
      <c r="J503" s="83">
        <v>18817</v>
      </c>
      <c r="K503" s="83">
        <v>14976</v>
      </c>
      <c r="L503" s="83">
        <v>8490</v>
      </c>
      <c r="M503" s="83">
        <v>28489</v>
      </c>
      <c r="N503" s="83">
        <v>20042</v>
      </c>
      <c r="O503" s="83">
        <v>15247</v>
      </c>
      <c r="P503" s="83">
        <v>8447</v>
      </c>
    </row>
    <row r="504" spans="1:16" x14ac:dyDescent="0.25">
      <c r="A504" s="79" t="s">
        <v>93</v>
      </c>
      <c r="B504" s="81" t="s">
        <v>131</v>
      </c>
      <c r="C504" s="81" t="s">
        <v>1673</v>
      </c>
      <c r="D504" s="79" t="s">
        <v>623</v>
      </c>
      <c r="E504" s="83">
        <v>494</v>
      </c>
      <c r="F504" s="83">
        <v>276</v>
      </c>
      <c r="G504" s="83">
        <v>121</v>
      </c>
      <c r="H504" s="83">
        <v>218</v>
      </c>
      <c r="I504" s="83">
        <v>494</v>
      </c>
      <c r="J504" s="83">
        <v>270</v>
      </c>
      <c r="K504" s="83">
        <v>119</v>
      </c>
      <c r="L504" s="83">
        <v>224</v>
      </c>
      <c r="M504" s="83">
        <v>509</v>
      </c>
      <c r="N504" s="83">
        <v>278</v>
      </c>
      <c r="O504" s="83">
        <v>128</v>
      </c>
      <c r="P504" s="83">
        <v>231</v>
      </c>
    </row>
    <row r="505" spans="1:16" x14ac:dyDescent="0.25">
      <c r="A505" s="79" t="s">
        <v>93</v>
      </c>
      <c r="B505" s="81" t="s">
        <v>131</v>
      </c>
      <c r="C505" s="81" t="s">
        <v>1674</v>
      </c>
      <c r="D505" s="79" t="s">
        <v>624</v>
      </c>
      <c r="E505" s="83">
        <v>2290</v>
      </c>
      <c r="F505" s="83">
        <v>1764</v>
      </c>
      <c r="G505" s="83">
        <v>1549</v>
      </c>
      <c r="H505" s="83">
        <v>526</v>
      </c>
      <c r="I505" s="83">
        <v>2166</v>
      </c>
      <c r="J505" s="83">
        <v>1648</v>
      </c>
      <c r="K505" s="83">
        <v>1448</v>
      </c>
      <c r="L505" s="83">
        <v>518</v>
      </c>
      <c r="M505" s="83">
        <v>2223</v>
      </c>
      <c r="N505" s="83">
        <v>1679</v>
      </c>
      <c r="O505" s="83">
        <v>1472</v>
      </c>
      <c r="P505" s="83">
        <v>544</v>
      </c>
    </row>
    <row r="506" spans="1:16" x14ac:dyDescent="0.25">
      <c r="A506" s="79" t="s">
        <v>93</v>
      </c>
      <c r="B506" s="81" t="s">
        <v>131</v>
      </c>
      <c r="C506" s="81" t="s">
        <v>1675</v>
      </c>
      <c r="D506" s="79" t="s">
        <v>625</v>
      </c>
      <c r="E506" s="83">
        <v>855</v>
      </c>
      <c r="F506" s="83">
        <v>591</v>
      </c>
      <c r="G506" s="83">
        <v>326</v>
      </c>
      <c r="H506" s="83">
        <v>264</v>
      </c>
      <c r="I506" s="83">
        <v>829</v>
      </c>
      <c r="J506" s="83">
        <v>566</v>
      </c>
      <c r="K506" s="83">
        <v>311</v>
      </c>
      <c r="L506" s="83">
        <v>263</v>
      </c>
      <c r="M506" s="83">
        <v>813</v>
      </c>
      <c r="N506" s="83">
        <v>559</v>
      </c>
      <c r="O506" s="83">
        <v>302</v>
      </c>
      <c r="P506" s="83">
        <v>254</v>
      </c>
    </row>
    <row r="507" spans="1:16" x14ac:dyDescent="0.25">
      <c r="A507" s="79" t="s">
        <v>93</v>
      </c>
      <c r="B507" s="81" t="s">
        <v>131</v>
      </c>
      <c r="C507" s="81" t="s">
        <v>1676</v>
      </c>
      <c r="D507" s="79" t="s">
        <v>626</v>
      </c>
      <c r="E507" s="83">
        <v>177</v>
      </c>
      <c r="F507" s="83">
        <v>101</v>
      </c>
      <c r="G507" s="83">
        <v>24</v>
      </c>
      <c r="H507" s="83">
        <v>76</v>
      </c>
      <c r="I507" s="83">
        <v>161</v>
      </c>
      <c r="J507" s="83">
        <v>101</v>
      </c>
      <c r="K507" s="83">
        <v>27</v>
      </c>
      <c r="L507" s="83">
        <v>60</v>
      </c>
      <c r="M507" s="83">
        <v>174</v>
      </c>
      <c r="N507" s="83">
        <v>99</v>
      </c>
      <c r="O507" s="83">
        <v>26</v>
      </c>
      <c r="P507" s="83">
        <v>75</v>
      </c>
    </row>
    <row r="508" spans="1:16" x14ac:dyDescent="0.25">
      <c r="A508" s="79" t="s">
        <v>93</v>
      </c>
      <c r="B508" s="81" t="s">
        <v>131</v>
      </c>
      <c r="C508" s="81" t="s">
        <v>1677</v>
      </c>
      <c r="D508" s="79" t="s">
        <v>627</v>
      </c>
      <c r="E508" s="83">
        <v>27805</v>
      </c>
      <c r="F508" s="83">
        <v>21850</v>
      </c>
      <c r="G508" s="83">
        <v>19752</v>
      </c>
      <c r="H508" s="83">
        <v>5955</v>
      </c>
      <c r="I508" s="83">
        <v>27177</v>
      </c>
      <c r="J508" s="83">
        <v>21311</v>
      </c>
      <c r="K508" s="83">
        <v>19274</v>
      </c>
      <c r="L508" s="83">
        <v>5866</v>
      </c>
      <c r="M508" s="83">
        <v>27481</v>
      </c>
      <c r="N508" s="83">
        <v>21569</v>
      </c>
      <c r="O508" s="83">
        <v>19520</v>
      </c>
      <c r="P508" s="83">
        <v>5912</v>
      </c>
    </row>
    <row r="509" spans="1:16" x14ac:dyDescent="0.25">
      <c r="A509" s="79" t="s">
        <v>93</v>
      </c>
      <c r="B509" s="81" t="s">
        <v>131</v>
      </c>
      <c r="C509" s="81" t="s">
        <v>1678</v>
      </c>
      <c r="D509" s="79" t="s">
        <v>205</v>
      </c>
      <c r="E509" s="83">
        <v>489</v>
      </c>
      <c r="F509" s="83">
        <v>349</v>
      </c>
      <c r="G509" s="83">
        <v>241</v>
      </c>
      <c r="H509" s="83">
        <v>140</v>
      </c>
      <c r="I509" s="83">
        <v>506</v>
      </c>
      <c r="J509" s="83">
        <v>365</v>
      </c>
      <c r="K509" s="83">
        <v>259</v>
      </c>
      <c r="L509" s="83">
        <v>141</v>
      </c>
      <c r="M509" s="83">
        <v>559</v>
      </c>
      <c r="N509" s="83">
        <v>417</v>
      </c>
      <c r="O509" s="83">
        <v>309</v>
      </c>
      <c r="P509" s="83">
        <v>142</v>
      </c>
    </row>
    <row r="510" spans="1:16" x14ac:dyDescent="0.25">
      <c r="A510" s="79" t="s">
        <v>93</v>
      </c>
      <c r="B510" s="81" t="s">
        <v>131</v>
      </c>
      <c r="C510" s="81" t="s">
        <v>1679</v>
      </c>
      <c r="D510" s="79" t="s">
        <v>628</v>
      </c>
      <c r="E510" s="83">
        <v>3319</v>
      </c>
      <c r="F510" s="83">
        <v>2865</v>
      </c>
      <c r="G510" s="83">
        <v>2664</v>
      </c>
      <c r="H510" s="83">
        <v>454</v>
      </c>
      <c r="I510" s="83">
        <v>3365</v>
      </c>
      <c r="J510" s="83">
        <v>2934</v>
      </c>
      <c r="K510" s="83">
        <v>2743</v>
      </c>
      <c r="L510" s="83">
        <v>431</v>
      </c>
      <c r="M510" s="83">
        <v>3476</v>
      </c>
      <c r="N510" s="83">
        <v>3043</v>
      </c>
      <c r="O510" s="83">
        <v>2848</v>
      </c>
      <c r="P510" s="83">
        <v>433</v>
      </c>
    </row>
    <row r="511" spans="1:16" x14ac:dyDescent="0.25">
      <c r="A511" s="79" t="s">
        <v>93</v>
      </c>
      <c r="B511" s="81" t="s">
        <v>131</v>
      </c>
      <c r="C511" s="81" t="s">
        <v>1680</v>
      </c>
      <c r="D511" s="79" t="s">
        <v>629</v>
      </c>
      <c r="E511" s="83">
        <v>2701</v>
      </c>
      <c r="F511" s="83">
        <v>1808</v>
      </c>
      <c r="G511" s="83">
        <v>1111</v>
      </c>
      <c r="H511" s="83">
        <v>893</v>
      </c>
      <c r="I511" s="83">
        <v>2533</v>
      </c>
      <c r="J511" s="83">
        <v>1753</v>
      </c>
      <c r="K511" s="83">
        <v>1101</v>
      </c>
      <c r="L511" s="83">
        <v>780</v>
      </c>
      <c r="M511" s="83">
        <v>2591</v>
      </c>
      <c r="N511" s="83">
        <v>1792</v>
      </c>
      <c r="O511" s="83">
        <v>1144</v>
      </c>
      <c r="P511" s="83">
        <v>799</v>
      </c>
    </row>
    <row r="512" spans="1:16" x14ac:dyDescent="0.25">
      <c r="A512" s="79" t="s">
        <v>93</v>
      </c>
      <c r="B512" s="81" t="s">
        <v>131</v>
      </c>
      <c r="C512" s="81" t="s">
        <v>1681</v>
      </c>
      <c r="D512" s="79" t="s">
        <v>630</v>
      </c>
      <c r="E512" s="83">
        <v>2881</v>
      </c>
      <c r="F512" s="83">
        <v>2164</v>
      </c>
      <c r="G512" s="83">
        <v>1862</v>
      </c>
      <c r="H512" s="83">
        <v>717</v>
      </c>
      <c r="I512" s="83">
        <v>2785</v>
      </c>
      <c r="J512" s="83">
        <v>2075</v>
      </c>
      <c r="K512" s="83">
        <v>1796</v>
      </c>
      <c r="L512" s="83">
        <v>710</v>
      </c>
      <c r="M512" s="83">
        <v>2834</v>
      </c>
      <c r="N512" s="83">
        <v>2119</v>
      </c>
      <c r="O512" s="83">
        <v>1828</v>
      </c>
      <c r="P512" s="83">
        <v>715</v>
      </c>
    </row>
    <row r="513" spans="1:16" x14ac:dyDescent="0.25">
      <c r="A513" s="79" t="s">
        <v>93</v>
      </c>
      <c r="B513" s="81" t="s">
        <v>131</v>
      </c>
      <c r="C513" s="81" t="s">
        <v>1682</v>
      </c>
      <c r="D513" s="79" t="s">
        <v>631</v>
      </c>
      <c r="E513" s="83">
        <v>146</v>
      </c>
      <c r="F513" s="83">
        <v>94</v>
      </c>
      <c r="G513" s="83">
        <v>22</v>
      </c>
      <c r="H513" s="83">
        <v>52</v>
      </c>
      <c r="I513" s="83">
        <v>134</v>
      </c>
      <c r="J513" s="83">
        <v>85</v>
      </c>
      <c r="K513" s="83">
        <v>20</v>
      </c>
      <c r="L513" s="83">
        <v>49</v>
      </c>
      <c r="M513" s="83">
        <v>147</v>
      </c>
      <c r="N513" s="83">
        <v>88</v>
      </c>
      <c r="O513" s="83">
        <v>22</v>
      </c>
      <c r="P513" s="83">
        <v>59</v>
      </c>
    </row>
    <row r="514" spans="1:16" x14ac:dyDescent="0.25">
      <c r="A514" s="79" t="s">
        <v>93</v>
      </c>
      <c r="B514" s="81" t="s">
        <v>131</v>
      </c>
      <c r="C514" s="81" t="s">
        <v>1683</v>
      </c>
      <c r="D514" s="79" t="s">
        <v>632</v>
      </c>
      <c r="E514" s="83">
        <v>749</v>
      </c>
      <c r="F514" s="83">
        <v>481</v>
      </c>
      <c r="G514" s="83">
        <v>310</v>
      </c>
      <c r="H514" s="83">
        <v>268</v>
      </c>
      <c r="I514" s="83">
        <v>641</v>
      </c>
      <c r="J514" s="83">
        <v>365</v>
      </c>
      <c r="K514" s="83">
        <v>202</v>
      </c>
      <c r="L514" s="83">
        <v>276</v>
      </c>
      <c r="M514" s="83">
        <v>651</v>
      </c>
      <c r="N514" s="83">
        <v>373</v>
      </c>
      <c r="O514" s="83">
        <v>207</v>
      </c>
      <c r="P514" s="83">
        <v>278</v>
      </c>
    </row>
    <row r="515" spans="1:16" x14ac:dyDescent="0.25">
      <c r="A515" s="79" t="s">
        <v>93</v>
      </c>
      <c r="B515" s="81" t="s">
        <v>131</v>
      </c>
      <c r="C515" s="81" t="s">
        <v>1684</v>
      </c>
      <c r="D515" s="79" t="s">
        <v>633</v>
      </c>
      <c r="E515" s="83">
        <v>223</v>
      </c>
      <c r="F515" s="83">
        <v>114</v>
      </c>
      <c r="G515" s="83">
        <v>31</v>
      </c>
      <c r="H515" s="83">
        <v>109</v>
      </c>
      <c r="I515" s="83">
        <v>218</v>
      </c>
      <c r="J515" s="83">
        <v>122</v>
      </c>
      <c r="K515" s="83">
        <v>42</v>
      </c>
      <c r="L515" s="83">
        <v>96</v>
      </c>
      <c r="M515" s="83">
        <v>237</v>
      </c>
      <c r="N515" s="83">
        <v>126</v>
      </c>
      <c r="O515" s="83">
        <v>43</v>
      </c>
      <c r="P515" s="83">
        <v>111</v>
      </c>
    </row>
    <row r="516" spans="1:16" x14ac:dyDescent="0.25">
      <c r="A516" s="79" t="s">
        <v>93</v>
      </c>
      <c r="B516" s="81" t="s">
        <v>131</v>
      </c>
      <c r="C516" s="81" t="s">
        <v>1685</v>
      </c>
      <c r="D516" s="79" t="s">
        <v>634</v>
      </c>
      <c r="E516" s="83">
        <v>313</v>
      </c>
      <c r="F516" s="83">
        <v>203</v>
      </c>
      <c r="G516" s="83">
        <v>87</v>
      </c>
      <c r="H516" s="83">
        <v>110</v>
      </c>
      <c r="I516" s="83">
        <v>345</v>
      </c>
      <c r="J516" s="83">
        <v>229</v>
      </c>
      <c r="K516" s="83">
        <v>117</v>
      </c>
      <c r="L516" s="83">
        <v>116</v>
      </c>
      <c r="M516" s="83">
        <v>351</v>
      </c>
      <c r="N516" s="83">
        <v>233</v>
      </c>
      <c r="O516" s="83">
        <v>123</v>
      </c>
      <c r="P516" s="83">
        <v>118</v>
      </c>
    </row>
    <row r="517" spans="1:16" x14ac:dyDescent="0.25">
      <c r="A517" s="79" t="s">
        <v>93</v>
      </c>
      <c r="B517" s="81" t="s">
        <v>131</v>
      </c>
      <c r="C517" s="81" t="s">
        <v>1686</v>
      </c>
      <c r="D517" s="79" t="s">
        <v>635</v>
      </c>
      <c r="E517" s="83">
        <v>187</v>
      </c>
      <c r="F517" s="83">
        <v>123</v>
      </c>
      <c r="G517" s="83">
        <v>27</v>
      </c>
      <c r="H517" s="83">
        <v>64</v>
      </c>
      <c r="I517" s="83">
        <v>165</v>
      </c>
      <c r="J517" s="83">
        <v>114</v>
      </c>
      <c r="K517" s="83">
        <v>23</v>
      </c>
      <c r="L517" s="83">
        <v>51</v>
      </c>
      <c r="M517" s="83">
        <v>173</v>
      </c>
      <c r="N517" s="83">
        <v>115</v>
      </c>
      <c r="O517" s="83">
        <v>23</v>
      </c>
      <c r="P517" s="83">
        <v>58</v>
      </c>
    </row>
    <row r="518" spans="1:16" x14ac:dyDescent="0.25">
      <c r="A518" s="79" t="s">
        <v>93</v>
      </c>
      <c r="B518" s="81" t="s">
        <v>131</v>
      </c>
      <c r="C518" s="81" t="s">
        <v>1687</v>
      </c>
      <c r="D518" s="79" t="s">
        <v>636</v>
      </c>
      <c r="E518" s="83">
        <v>155</v>
      </c>
      <c r="F518" s="83">
        <v>83</v>
      </c>
      <c r="G518" s="83">
        <v>24</v>
      </c>
      <c r="H518" s="83">
        <v>72</v>
      </c>
      <c r="I518" s="83">
        <v>133</v>
      </c>
      <c r="J518" s="83">
        <v>82</v>
      </c>
      <c r="K518" s="83">
        <v>26</v>
      </c>
      <c r="L518" s="83">
        <v>51</v>
      </c>
      <c r="M518" s="83">
        <v>159</v>
      </c>
      <c r="N518" s="83">
        <v>83</v>
      </c>
      <c r="O518" s="83">
        <v>29</v>
      </c>
      <c r="P518" s="83">
        <v>76</v>
      </c>
    </row>
    <row r="519" spans="1:16" x14ac:dyDescent="0.25">
      <c r="A519" s="79" t="s">
        <v>93</v>
      </c>
      <c r="B519" s="81" t="s">
        <v>131</v>
      </c>
      <c r="C519" s="81" t="s">
        <v>1688</v>
      </c>
      <c r="D519" s="79" t="s">
        <v>637</v>
      </c>
      <c r="E519" s="83">
        <v>285</v>
      </c>
      <c r="F519" s="83">
        <v>138</v>
      </c>
      <c r="G519" s="83">
        <v>26</v>
      </c>
      <c r="H519" s="83">
        <v>147</v>
      </c>
      <c r="I519" s="83">
        <v>276</v>
      </c>
      <c r="J519" s="83">
        <v>135</v>
      </c>
      <c r="K519" s="83">
        <v>26</v>
      </c>
      <c r="L519" s="83">
        <v>141</v>
      </c>
      <c r="M519" s="83">
        <v>288</v>
      </c>
      <c r="N519" s="83">
        <v>147</v>
      </c>
      <c r="O519" s="83">
        <v>32</v>
      </c>
      <c r="P519" s="83">
        <v>141</v>
      </c>
    </row>
    <row r="520" spans="1:16" x14ac:dyDescent="0.25">
      <c r="A520" s="79" t="s">
        <v>93</v>
      </c>
      <c r="B520" s="81" t="s">
        <v>131</v>
      </c>
      <c r="C520" s="81" t="s">
        <v>1689</v>
      </c>
      <c r="D520" s="79" t="s">
        <v>638</v>
      </c>
      <c r="E520" s="83">
        <v>5954</v>
      </c>
      <c r="F520" s="83">
        <v>4013</v>
      </c>
      <c r="G520" s="83">
        <v>3493</v>
      </c>
      <c r="H520" s="83">
        <v>1941</v>
      </c>
      <c r="I520" s="83">
        <v>5988</v>
      </c>
      <c r="J520" s="83">
        <v>4062</v>
      </c>
      <c r="K520" s="83">
        <v>3591</v>
      </c>
      <c r="L520" s="83">
        <v>1926</v>
      </c>
      <c r="M520" s="83">
        <v>6070</v>
      </c>
      <c r="N520" s="83">
        <v>4199</v>
      </c>
      <c r="O520" s="83">
        <v>3728</v>
      </c>
      <c r="P520" s="83">
        <v>1871</v>
      </c>
    </row>
    <row r="521" spans="1:16" x14ac:dyDescent="0.25">
      <c r="A521" s="79" t="s">
        <v>93</v>
      </c>
      <c r="B521" s="81" t="s">
        <v>131</v>
      </c>
      <c r="C521" s="81" t="s">
        <v>1690</v>
      </c>
      <c r="D521" s="79" t="s">
        <v>639</v>
      </c>
      <c r="E521" s="83">
        <v>4538</v>
      </c>
      <c r="F521" s="83">
        <v>2699</v>
      </c>
      <c r="G521" s="83">
        <v>2134</v>
      </c>
      <c r="H521" s="83">
        <v>1839</v>
      </c>
      <c r="I521" s="83">
        <v>4502</v>
      </c>
      <c r="J521" s="83">
        <v>2754</v>
      </c>
      <c r="K521" s="83">
        <v>2226</v>
      </c>
      <c r="L521" s="83">
        <v>1748</v>
      </c>
      <c r="M521" s="83">
        <v>4551</v>
      </c>
      <c r="N521" s="83">
        <v>2784</v>
      </c>
      <c r="O521" s="83">
        <v>2230</v>
      </c>
      <c r="P521" s="83">
        <v>1767</v>
      </c>
    </row>
    <row r="522" spans="1:16" x14ac:dyDescent="0.25">
      <c r="A522" s="79" t="s">
        <v>93</v>
      </c>
      <c r="B522" s="81" t="s">
        <v>131</v>
      </c>
      <c r="C522" s="81" t="s">
        <v>1691</v>
      </c>
      <c r="D522" s="79" t="s">
        <v>640</v>
      </c>
      <c r="E522" s="83">
        <v>425</v>
      </c>
      <c r="F522" s="83">
        <v>290</v>
      </c>
      <c r="G522" s="83">
        <v>68</v>
      </c>
      <c r="H522" s="83">
        <v>135</v>
      </c>
      <c r="I522" s="83">
        <v>396</v>
      </c>
      <c r="J522" s="83">
        <v>274</v>
      </c>
      <c r="K522" s="83">
        <v>59</v>
      </c>
      <c r="L522" s="83">
        <v>122</v>
      </c>
      <c r="M522" s="83">
        <v>423</v>
      </c>
      <c r="N522" s="83">
        <v>281</v>
      </c>
      <c r="O522" s="83">
        <v>70</v>
      </c>
      <c r="P522" s="83">
        <v>142</v>
      </c>
    </row>
    <row r="523" spans="1:16" x14ac:dyDescent="0.25">
      <c r="A523" s="79" t="s">
        <v>93</v>
      </c>
      <c r="B523" s="81" t="s">
        <v>131</v>
      </c>
      <c r="C523" s="81" t="s">
        <v>1692</v>
      </c>
      <c r="D523" s="79" t="s">
        <v>641</v>
      </c>
      <c r="E523" s="83">
        <v>216</v>
      </c>
      <c r="F523" s="83">
        <v>123</v>
      </c>
      <c r="G523" s="83">
        <v>10</v>
      </c>
      <c r="H523" s="83">
        <v>93</v>
      </c>
      <c r="I523" s="83">
        <v>238</v>
      </c>
      <c r="J523" s="83">
        <v>120</v>
      </c>
      <c r="K523" s="83">
        <v>11</v>
      </c>
      <c r="L523" s="83">
        <v>118</v>
      </c>
      <c r="M523" s="83">
        <v>245</v>
      </c>
      <c r="N523" s="83">
        <v>118</v>
      </c>
      <c r="O523" s="83">
        <v>10</v>
      </c>
      <c r="P523" s="83">
        <v>127</v>
      </c>
    </row>
    <row r="524" spans="1:16" x14ac:dyDescent="0.25">
      <c r="A524" s="79" t="s">
        <v>93</v>
      </c>
      <c r="B524" s="81" t="s">
        <v>131</v>
      </c>
      <c r="C524" s="81" t="s">
        <v>1693</v>
      </c>
      <c r="D524" s="79" t="s">
        <v>518</v>
      </c>
      <c r="E524" s="83">
        <v>1880</v>
      </c>
      <c r="F524" s="83">
        <v>1175</v>
      </c>
      <c r="G524" s="83">
        <v>843</v>
      </c>
      <c r="H524" s="83">
        <v>705</v>
      </c>
      <c r="I524" s="83">
        <v>1904</v>
      </c>
      <c r="J524" s="83">
        <v>1213</v>
      </c>
      <c r="K524" s="83">
        <v>887</v>
      </c>
      <c r="L524" s="83">
        <v>691</v>
      </c>
      <c r="M524" s="83">
        <v>1809</v>
      </c>
      <c r="N524" s="83">
        <v>1130</v>
      </c>
      <c r="O524" s="83">
        <v>809</v>
      </c>
      <c r="P524" s="83">
        <v>679</v>
      </c>
    </row>
    <row r="525" spans="1:16" x14ac:dyDescent="0.25">
      <c r="A525" s="79" t="s">
        <v>93</v>
      </c>
      <c r="B525" s="81" t="s">
        <v>131</v>
      </c>
      <c r="C525" s="81" t="s">
        <v>1694</v>
      </c>
      <c r="D525" s="79" t="s">
        <v>642</v>
      </c>
      <c r="E525" s="83">
        <v>2381</v>
      </c>
      <c r="F525" s="83">
        <v>2159</v>
      </c>
      <c r="G525" s="83">
        <v>2007</v>
      </c>
      <c r="H525" s="83">
        <v>222</v>
      </c>
      <c r="I525" s="83">
        <v>2531</v>
      </c>
      <c r="J525" s="83">
        <v>2310</v>
      </c>
      <c r="K525" s="83">
        <v>2161</v>
      </c>
      <c r="L525" s="83">
        <v>221</v>
      </c>
      <c r="M525" s="83">
        <v>2609</v>
      </c>
      <c r="N525" s="83">
        <v>2393</v>
      </c>
      <c r="O525" s="83">
        <v>2243</v>
      </c>
      <c r="P525" s="83">
        <v>216</v>
      </c>
    </row>
    <row r="526" spans="1:16" x14ac:dyDescent="0.25">
      <c r="A526" s="79" t="s">
        <v>93</v>
      </c>
      <c r="B526" s="81" t="s">
        <v>131</v>
      </c>
      <c r="C526" s="81" t="s">
        <v>1695</v>
      </c>
      <c r="D526" s="79" t="s">
        <v>643</v>
      </c>
      <c r="E526" s="83">
        <v>441</v>
      </c>
      <c r="F526" s="83">
        <v>307</v>
      </c>
      <c r="G526" s="83">
        <v>188</v>
      </c>
      <c r="H526" s="83">
        <v>134</v>
      </c>
      <c r="I526" s="83">
        <v>444</v>
      </c>
      <c r="J526" s="83">
        <v>308</v>
      </c>
      <c r="K526" s="83">
        <v>194</v>
      </c>
      <c r="L526" s="83">
        <v>136</v>
      </c>
      <c r="M526" s="83">
        <v>423</v>
      </c>
      <c r="N526" s="83">
        <v>295</v>
      </c>
      <c r="O526" s="83">
        <v>181</v>
      </c>
      <c r="P526" s="83">
        <v>128</v>
      </c>
    </row>
    <row r="527" spans="1:16" x14ac:dyDescent="0.25">
      <c r="A527" s="79" t="s">
        <v>93</v>
      </c>
      <c r="B527" s="81" t="s">
        <v>131</v>
      </c>
      <c r="C527" s="81" t="s">
        <v>1696</v>
      </c>
      <c r="D527" s="79" t="s">
        <v>644</v>
      </c>
      <c r="E527" s="83">
        <v>21878</v>
      </c>
      <c r="F527" s="83">
        <v>17756</v>
      </c>
      <c r="G527" s="83">
        <v>16410</v>
      </c>
      <c r="H527" s="83">
        <v>4122</v>
      </c>
      <c r="I527" s="83">
        <v>23616</v>
      </c>
      <c r="J527" s="83">
        <v>19676</v>
      </c>
      <c r="K527" s="83">
        <v>18148</v>
      </c>
      <c r="L527" s="83">
        <v>3940</v>
      </c>
      <c r="M527" s="83">
        <v>23070</v>
      </c>
      <c r="N527" s="83">
        <v>19055</v>
      </c>
      <c r="O527" s="83">
        <v>17713</v>
      </c>
      <c r="P527" s="83">
        <v>4015</v>
      </c>
    </row>
    <row r="528" spans="1:16" x14ac:dyDescent="0.25">
      <c r="A528" s="79" t="s">
        <v>93</v>
      </c>
      <c r="B528" s="81" t="s">
        <v>131</v>
      </c>
      <c r="C528" s="81" t="s">
        <v>1697</v>
      </c>
      <c r="D528" s="79" t="s">
        <v>645</v>
      </c>
      <c r="E528" s="83">
        <v>179</v>
      </c>
      <c r="F528" s="83">
        <v>118</v>
      </c>
      <c r="G528" s="83">
        <v>35</v>
      </c>
      <c r="H528" s="83">
        <v>61</v>
      </c>
      <c r="I528" s="83">
        <v>189</v>
      </c>
      <c r="J528" s="83">
        <v>123</v>
      </c>
      <c r="K528" s="83">
        <v>41</v>
      </c>
      <c r="L528" s="83">
        <v>66</v>
      </c>
      <c r="M528" s="83">
        <v>190</v>
      </c>
      <c r="N528" s="83">
        <v>126</v>
      </c>
      <c r="O528" s="83">
        <v>43</v>
      </c>
      <c r="P528" s="83">
        <v>64</v>
      </c>
    </row>
    <row r="529" spans="1:16" x14ac:dyDescent="0.25">
      <c r="A529" s="79" t="s">
        <v>93</v>
      </c>
      <c r="B529" s="81" t="s">
        <v>131</v>
      </c>
      <c r="C529" s="81" t="s">
        <v>1698</v>
      </c>
      <c r="D529" s="79" t="s">
        <v>646</v>
      </c>
      <c r="E529" s="83">
        <v>467</v>
      </c>
      <c r="F529" s="83">
        <v>275</v>
      </c>
      <c r="G529" s="83">
        <v>76</v>
      </c>
      <c r="H529" s="83">
        <v>192</v>
      </c>
      <c r="I529" s="83">
        <v>465</v>
      </c>
      <c r="J529" s="83">
        <v>263</v>
      </c>
      <c r="K529" s="83">
        <v>78</v>
      </c>
      <c r="L529" s="83">
        <v>202</v>
      </c>
      <c r="M529" s="83">
        <v>527</v>
      </c>
      <c r="N529" s="83">
        <v>259</v>
      </c>
      <c r="O529" s="83">
        <v>71</v>
      </c>
      <c r="P529" s="83">
        <v>268</v>
      </c>
    </row>
    <row r="530" spans="1:16" x14ac:dyDescent="0.25">
      <c r="A530" s="79" t="s">
        <v>93</v>
      </c>
      <c r="B530" s="81" t="s">
        <v>131</v>
      </c>
      <c r="C530" s="81" t="s">
        <v>1699</v>
      </c>
      <c r="D530" s="79" t="s">
        <v>647</v>
      </c>
      <c r="E530" s="83">
        <v>25593</v>
      </c>
      <c r="F530" s="83">
        <v>20652</v>
      </c>
      <c r="G530" s="83">
        <v>18525</v>
      </c>
      <c r="H530" s="83">
        <v>4941</v>
      </c>
      <c r="I530" s="83">
        <v>26487</v>
      </c>
      <c r="J530" s="83">
        <v>21581</v>
      </c>
      <c r="K530" s="83">
        <v>19498</v>
      </c>
      <c r="L530" s="83">
        <v>4906</v>
      </c>
      <c r="M530" s="83">
        <v>26750</v>
      </c>
      <c r="N530" s="83">
        <v>21763</v>
      </c>
      <c r="O530" s="83">
        <v>19610</v>
      </c>
      <c r="P530" s="83">
        <v>4987</v>
      </c>
    </row>
    <row r="531" spans="1:16" x14ac:dyDescent="0.25">
      <c r="A531" s="79" t="s">
        <v>93</v>
      </c>
      <c r="B531" s="81" t="s">
        <v>131</v>
      </c>
      <c r="C531" s="81" t="s">
        <v>1700</v>
      </c>
      <c r="D531" s="79" t="s">
        <v>137</v>
      </c>
      <c r="E531" s="83">
        <v>184</v>
      </c>
      <c r="F531" s="83">
        <v>126</v>
      </c>
      <c r="G531" s="83">
        <v>71</v>
      </c>
      <c r="H531" s="83">
        <v>58</v>
      </c>
      <c r="I531" s="83">
        <v>165</v>
      </c>
      <c r="J531" s="83">
        <v>111</v>
      </c>
      <c r="K531" s="83">
        <v>63</v>
      </c>
      <c r="L531" s="83">
        <v>54</v>
      </c>
      <c r="M531" s="83">
        <v>173</v>
      </c>
      <c r="N531" s="83">
        <v>116</v>
      </c>
      <c r="O531" s="83">
        <v>63</v>
      </c>
      <c r="P531" s="83">
        <v>57</v>
      </c>
    </row>
    <row r="532" spans="1:16" x14ac:dyDescent="0.25">
      <c r="A532" s="79" t="s">
        <v>93</v>
      </c>
      <c r="B532" s="81" t="s">
        <v>131</v>
      </c>
      <c r="C532" s="81" t="s">
        <v>1701</v>
      </c>
      <c r="D532" s="79" t="s">
        <v>648</v>
      </c>
      <c r="E532" s="83">
        <v>2018</v>
      </c>
      <c r="F532" s="83">
        <v>1716</v>
      </c>
      <c r="G532" s="83">
        <v>1465</v>
      </c>
      <c r="H532" s="83">
        <v>302</v>
      </c>
      <c r="I532" s="83">
        <v>2437</v>
      </c>
      <c r="J532" s="83">
        <v>2129</v>
      </c>
      <c r="K532" s="83">
        <v>1875</v>
      </c>
      <c r="L532" s="83">
        <v>308</v>
      </c>
      <c r="M532" s="83">
        <v>2564</v>
      </c>
      <c r="N532" s="83">
        <v>2219</v>
      </c>
      <c r="O532" s="83">
        <v>1926</v>
      </c>
      <c r="P532" s="83">
        <v>345</v>
      </c>
    </row>
    <row r="533" spans="1:16" x14ac:dyDescent="0.25">
      <c r="A533" s="79" t="s">
        <v>93</v>
      </c>
      <c r="B533" s="81" t="s">
        <v>131</v>
      </c>
      <c r="C533" s="81" t="s">
        <v>1702</v>
      </c>
      <c r="D533" s="79" t="s">
        <v>649</v>
      </c>
      <c r="E533" s="83">
        <v>906</v>
      </c>
      <c r="F533" s="83">
        <v>739</v>
      </c>
      <c r="G533" s="83">
        <v>470</v>
      </c>
      <c r="H533" s="83">
        <v>167</v>
      </c>
      <c r="I533" s="83">
        <v>805</v>
      </c>
      <c r="J533" s="83">
        <v>666</v>
      </c>
      <c r="K533" s="83">
        <v>377</v>
      </c>
      <c r="L533" s="83">
        <v>139</v>
      </c>
      <c r="M533" s="83">
        <v>811</v>
      </c>
      <c r="N533" s="83">
        <v>632</v>
      </c>
      <c r="O533" s="83">
        <v>339</v>
      </c>
      <c r="P533" s="83">
        <v>179</v>
      </c>
    </row>
    <row r="534" spans="1:16" x14ac:dyDescent="0.25">
      <c r="A534" s="79" t="s">
        <v>93</v>
      </c>
      <c r="B534" s="81" t="s">
        <v>131</v>
      </c>
      <c r="C534" s="81" t="s">
        <v>1703</v>
      </c>
      <c r="D534" s="79" t="s">
        <v>650</v>
      </c>
      <c r="E534" s="83">
        <v>251</v>
      </c>
      <c r="F534" s="83">
        <v>161</v>
      </c>
      <c r="G534" s="83">
        <v>93</v>
      </c>
      <c r="H534" s="83">
        <v>90</v>
      </c>
      <c r="I534" s="83">
        <v>205</v>
      </c>
      <c r="J534" s="83">
        <v>113</v>
      </c>
      <c r="K534" s="83">
        <v>50</v>
      </c>
      <c r="L534" s="83">
        <v>92</v>
      </c>
      <c r="M534" s="83">
        <v>209</v>
      </c>
      <c r="N534" s="83">
        <v>123</v>
      </c>
      <c r="O534" s="83">
        <v>60</v>
      </c>
      <c r="P534" s="83">
        <v>86</v>
      </c>
    </row>
    <row r="535" spans="1:16" x14ac:dyDescent="0.25">
      <c r="A535" s="79" t="s">
        <v>93</v>
      </c>
      <c r="B535" s="81" t="s">
        <v>131</v>
      </c>
      <c r="C535" s="81" t="s">
        <v>1704</v>
      </c>
      <c r="D535" s="79" t="s">
        <v>651</v>
      </c>
      <c r="E535" s="83">
        <v>383</v>
      </c>
      <c r="F535" s="83">
        <v>235</v>
      </c>
      <c r="G535" s="83">
        <v>98</v>
      </c>
      <c r="H535" s="83">
        <v>148</v>
      </c>
      <c r="I535" s="83">
        <v>368</v>
      </c>
      <c r="J535" s="83">
        <v>226</v>
      </c>
      <c r="K535" s="83">
        <v>91</v>
      </c>
      <c r="L535" s="83">
        <v>142</v>
      </c>
      <c r="M535" s="83">
        <v>376</v>
      </c>
      <c r="N535" s="83">
        <v>224</v>
      </c>
      <c r="O535" s="83">
        <v>90</v>
      </c>
      <c r="P535" s="83">
        <v>152</v>
      </c>
    </row>
    <row r="536" spans="1:16" x14ac:dyDescent="0.25">
      <c r="A536" s="79" t="s">
        <v>93</v>
      </c>
      <c r="B536" s="81" t="s">
        <v>131</v>
      </c>
      <c r="C536" s="81" t="s">
        <v>1705</v>
      </c>
      <c r="D536" s="79" t="s">
        <v>270</v>
      </c>
      <c r="E536" s="83">
        <v>170</v>
      </c>
      <c r="F536" s="83">
        <v>108</v>
      </c>
      <c r="G536" s="83">
        <v>24</v>
      </c>
      <c r="H536" s="83">
        <v>62</v>
      </c>
      <c r="I536" s="83">
        <v>139</v>
      </c>
      <c r="J536" s="83">
        <v>107</v>
      </c>
      <c r="K536" s="83">
        <v>20</v>
      </c>
      <c r="L536" s="83">
        <v>32</v>
      </c>
      <c r="M536" s="83">
        <v>174</v>
      </c>
      <c r="N536" s="83">
        <v>118</v>
      </c>
      <c r="O536" s="83">
        <v>31</v>
      </c>
      <c r="P536" s="83">
        <v>56</v>
      </c>
    </row>
    <row r="537" spans="1:16" x14ac:dyDescent="0.25">
      <c r="A537" s="79" t="s">
        <v>93</v>
      </c>
      <c r="B537" s="81" t="s">
        <v>131</v>
      </c>
      <c r="C537" s="81" t="s">
        <v>1706</v>
      </c>
      <c r="D537" s="79" t="s">
        <v>652</v>
      </c>
      <c r="E537" s="83">
        <v>2589</v>
      </c>
      <c r="F537" s="83">
        <v>1615</v>
      </c>
      <c r="G537" s="83">
        <v>1056</v>
      </c>
      <c r="H537" s="83">
        <v>974</v>
      </c>
      <c r="I537" s="83">
        <v>2558</v>
      </c>
      <c r="J537" s="83">
        <v>1587</v>
      </c>
      <c r="K537" s="83">
        <v>1041</v>
      </c>
      <c r="L537" s="83">
        <v>971</v>
      </c>
      <c r="M537" s="83">
        <v>2596</v>
      </c>
      <c r="N537" s="83">
        <v>1624</v>
      </c>
      <c r="O537" s="83">
        <v>1061</v>
      </c>
      <c r="P537" s="83">
        <v>972</v>
      </c>
    </row>
    <row r="538" spans="1:16" x14ac:dyDescent="0.25">
      <c r="A538" s="79" t="s">
        <v>93</v>
      </c>
      <c r="B538" s="81" t="s">
        <v>131</v>
      </c>
      <c r="C538" s="81" t="s">
        <v>1707</v>
      </c>
      <c r="D538" s="79" t="s">
        <v>653</v>
      </c>
      <c r="E538" s="83">
        <v>200</v>
      </c>
      <c r="F538" s="83">
        <v>98</v>
      </c>
      <c r="G538" s="83">
        <v>8</v>
      </c>
      <c r="H538" s="83">
        <v>102</v>
      </c>
      <c r="I538" s="83">
        <v>202</v>
      </c>
      <c r="J538" s="83">
        <v>95</v>
      </c>
      <c r="K538" s="83">
        <v>9</v>
      </c>
      <c r="L538" s="83">
        <v>107</v>
      </c>
      <c r="M538" s="83">
        <v>206</v>
      </c>
      <c r="N538" s="83">
        <v>95</v>
      </c>
      <c r="O538" s="83">
        <v>9</v>
      </c>
      <c r="P538" s="83">
        <v>111</v>
      </c>
    </row>
    <row r="539" spans="1:16" x14ac:dyDescent="0.25">
      <c r="A539" s="79" t="s">
        <v>93</v>
      </c>
      <c r="B539" s="81" t="s">
        <v>131</v>
      </c>
      <c r="C539" s="81" t="s">
        <v>1708</v>
      </c>
      <c r="D539" s="79" t="s">
        <v>654</v>
      </c>
      <c r="E539" s="83">
        <v>238</v>
      </c>
      <c r="F539" s="83">
        <v>170</v>
      </c>
      <c r="G539" s="83">
        <v>68</v>
      </c>
      <c r="H539" s="83">
        <v>68</v>
      </c>
      <c r="I539" s="83">
        <v>214</v>
      </c>
      <c r="J539" s="83">
        <v>164</v>
      </c>
      <c r="K539" s="83">
        <v>65</v>
      </c>
      <c r="L539" s="83">
        <v>50</v>
      </c>
      <c r="M539" s="83">
        <v>237</v>
      </c>
      <c r="N539" s="83">
        <v>186</v>
      </c>
      <c r="O539" s="83">
        <v>81</v>
      </c>
      <c r="P539" s="83">
        <v>51</v>
      </c>
    </row>
    <row r="540" spans="1:16" x14ac:dyDescent="0.25">
      <c r="A540" s="79" t="s">
        <v>93</v>
      </c>
      <c r="B540" s="81" t="s">
        <v>131</v>
      </c>
      <c r="C540" s="81" t="s">
        <v>1709</v>
      </c>
      <c r="D540" s="79" t="s">
        <v>655</v>
      </c>
      <c r="E540" s="83">
        <v>536</v>
      </c>
      <c r="F540" s="83">
        <v>316</v>
      </c>
      <c r="G540" s="83">
        <v>129</v>
      </c>
      <c r="H540" s="83">
        <v>220</v>
      </c>
      <c r="I540" s="83">
        <v>463</v>
      </c>
      <c r="J540" s="83">
        <v>317</v>
      </c>
      <c r="K540" s="83">
        <v>129</v>
      </c>
      <c r="L540" s="83">
        <v>146</v>
      </c>
      <c r="M540" s="83">
        <v>536</v>
      </c>
      <c r="N540" s="83">
        <v>333</v>
      </c>
      <c r="O540" s="83">
        <v>140</v>
      </c>
      <c r="P540" s="83">
        <v>203</v>
      </c>
    </row>
    <row r="541" spans="1:16" x14ac:dyDescent="0.25">
      <c r="A541" s="79" t="s">
        <v>93</v>
      </c>
      <c r="B541" s="81" t="s">
        <v>131</v>
      </c>
      <c r="C541" s="81" t="s">
        <v>1710</v>
      </c>
      <c r="D541" s="79" t="s">
        <v>656</v>
      </c>
      <c r="E541" s="83">
        <v>336</v>
      </c>
      <c r="F541" s="83">
        <v>234</v>
      </c>
      <c r="G541" s="83">
        <v>75</v>
      </c>
      <c r="H541" s="83">
        <v>102</v>
      </c>
      <c r="I541" s="83">
        <v>303</v>
      </c>
      <c r="J541" s="83">
        <v>216</v>
      </c>
      <c r="K541" s="83">
        <v>64</v>
      </c>
      <c r="L541" s="83">
        <v>87</v>
      </c>
      <c r="M541" s="83">
        <v>343</v>
      </c>
      <c r="N541" s="83">
        <v>236</v>
      </c>
      <c r="O541" s="83">
        <v>75</v>
      </c>
      <c r="P541" s="83">
        <v>107</v>
      </c>
    </row>
    <row r="542" spans="1:16" x14ac:dyDescent="0.25">
      <c r="A542" s="79" t="s">
        <v>93</v>
      </c>
      <c r="B542" s="81" t="s">
        <v>131</v>
      </c>
      <c r="C542" s="81" t="s">
        <v>1711</v>
      </c>
      <c r="D542" s="79" t="s">
        <v>657</v>
      </c>
      <c r="E542" s="83">
        <v>1955</v>
      </c>
      <c r="F542" s="83">
        <v>1580</v>
      </c>
      <c r="G542" s="83">
        <v>1236</v>
      </c>
      <c r="H542" s="83">
        <v>375</v>
      </c>
      <c r="I542" s="83">
        <v>1732</v>
      </c>
      <c r="J542" s="83">
        <v>1380</v>
      </c>
      <c r="K542" s="83">
        <v>1045</v>
      </c>
      <c r="L542" s="83">
        <v>352</v>
      </c>
      <c r="M542" s="83">
        <v>1754</v>
      </c>
      <c r="N542" s="83">
        <v>1398</v>
      </c>
      <c r="O542" s="83">
        <v>1062</v>
      </c>
      <c r="P542" s="83">
        <v>356</v>
      </c>
    </row>
    <row r="543" spans="1:16" x14ac:dyDescent="0.25">
      <c r="A543" s="79" t="s">
        <v>93</v>
      </c>
      <c r="B543" s="81" t="s">
        <v>131</v>
      </c>
      <c r="C543" s="81" t="s">
        <v>1712</v>
      </c>
      <c r="D543" s="79" t="s">
        <v>658</v>
      </c>
      <c r="E543" s="83">
        <v>137</v>
      </c>
      <c r="F543" s="83">
        <v>93</v>
      </c>
      <c r="G543" s="83">
        <v>24</v>
      </c>
      <c r="H543" s="83">
        <v>44</v>
      </c>
      <c r="I543" s="83">
        <v>126</v>
      </c>
      <c r="J543" s="83">
        <v>86</v>
      </c>
      <c r="K543" s="83">
        <v>18</v>
      </c>
      <c r="L543" s="83">
        <v>40</v>
      </c>
      <c r="M543" s="83">
        <v>138</v>
      </c>
      <c r="N543" s="83">
        <v>91</v>
      </c>
      <c r="O543" s="83">
        <v>21</v>
      </c>
      <c r="P543" s="83">
        <v>47</v>
      </c>
    </row>
    <row r="544" spans="1:16" x14ac:dyDescent="0.25">
      <c r="A544" s="79" t="s">
        <v>93</v>
      </c>
      <c r="B544" s="81" t="s">
        <v>131</v>
      </c>
      <c r="C544" s="81" t="s">
        <v>1713</v>
      </c>
      <c r="D544" s="79" t="s">
        <v>659</v>
      </c>
      <c r="E544" s="83">
        <v>240</v>
      </c>
      <c r="F544" s="83">
        <v>151</v>
      </c>
      <c r="G544" s="83">
        <v>59</v>
      </c>
      <c r="H544" s="83">
        <v>89</v>
      </c>
      <c r="I544" s="83">
        <v>240</v>
      </c>
      <c r="J544" s="83">
        <v>144</v>
      </c>
      <c r="K544" s="83">
        <v>59</v>
      </c>
      <c r="L544" s="83">
        <v>96</v>
      </c>
      <c r="M544" s="83">
        <v>247</v>
      </c>
      <c r="N544" s="83">
        <v>155</v>
      </c>
      <c r="O544" s="83">
        <v>69</v>
      </c>
      <c r="P544" s="83">
        <v>92</v>
      </c>
    </row>
    <row r="545" spans="1:16" x14ac:dyDescent="0.25">
      <c r="A545" s="79" t="s">
        <v>93</v>
      </c>
      <c r="B545" s="81" t="s">
        <v>131</v>
      </c>
      <c r="C545" s="81" t="s">
        <v>1714</v>
      </c>
      <c r="D545" s="79" t="s">
        <v>660</v>
      </c>
      <c r="E545" s="83">
        <v>339</v>
      </c>
      <c r="F545" s="83">
        <v>233</v>
      </c>
      <c r="G545" s="83">
        <v>97</v>
      </c>
      <c r="H545" s="83">
        <v>106</v>
      </c>
      <c r="I545" s="83">
        <v>336</v>
      </c>
      <c r="J545" s="83">
        <v>234</v>
      </c>
      <c r="K545" s="83">
        <v>104</v>
      </c>
      <c r="L545" s="83">
        <v>102</v>
      </c>
      <c r="M545" s="83">
        <v>348</v>
      </c>
      <c r="N545" s="83">
        <v>232</v>
      </c>
      <c r="O545" s="83">
        <v>101</v>
      </c>
      <c r="P545" s="83">
        <v>116</v>
      </c>
    </row>
    <row r="546" spans="1:16" x14ac:dyDescent="0.25">
      <c r="A546" s="79" t="s">
        <v>93</v>
      </c>
      <c r="B546" s="81" t="s">
        <v>131</v>
      </c>
      <c r="C546" s="81" t="s">
        <v>1715</v>
      </c>
      <c r="D546" s="79" t="s">
        <v>661</v>
      </c>
      <c r="E546" s="83">
        <v>220</v>
      </c>
      <c r="F546" s="83">
        <v>106</v>
      </c>
      <c r="G546" s="83">
        <v>18</v>
      </c>
      <c r="H546" s="83">
        <v>114</v>
      </c>
      <c r="I546" s="83">
        <v>221</v>
      </c>
      <c r="J546" s="83">
        <v>106</v>
      </c>
      <c r="K546" s="83">
        <v>20</v>
      </c>
      <c r="L546" s="83">
        <v>115</v>
      </c>
      <c r="M546" s="83">
        <v>224</v>
      </c>
      <c r="N546" s="83">
        <v>107</v>
      </c>
      <c r="O546" s="83">
        <v>23</v>
      </c>
      <c r="P546" s="83">
        <v>117</v>
      </c>
    </row>
    <row r="547" spans="1:16" x14ac:dyDescent="0.25">
      <c r="A547" s="79" t="s">
        <v>93</v>
      </c>
      <c r="B547" s="81" t="s">
        <v>131</v>
      </c>
      <c r="C547" s="81" t="s">
        <v>1716</v>
      </c>
      <c r="D547" s="79" t="s">
        <v>662</v>
      </c>
      <c r="E547" s="83">
        <v>567</v>
      </c>
      <c r="F547" s="83">
        <v>356</v>
      </c>
      <c r="G547" s="83">
        <v>202</v>
      </c>
      <c r="H547" s="83">
        <v>211</v>
      </c>
      <c r="I547" s="83">
        <v>549</v>
      </c>
      <c r="J547" s="83">
        <v>355</v>
      </c>
      <c r="K547" s="83">
        <v>206</v>
      </c>
      <c r="L547" s="83">
        <v>194</v>
      </c>
      <c r="M547" s="83">
        <v>554</v>
      </c>
      <c r="N547" s="83">
        <v>350</v>
      </c>
      <c r="O547" s="83">
        <v>200</v>
      </c>
      <c r="P547" s="83">
        <v>204</v>
      </c>
    </row>
    <row r="548" spans="1:16" x14ac:dyDescent="0.25">
      <c r="A548" s="79" t="s">
        <v>93</v>
      </c>
      <c r="B548" s="81" t="s">
        <v>131</v>
      </c>
      <c r="C548" s="81" t="s">
        <v>1717</v>
      </c>
      <c r="D548" s="79" t="s">
        <v>663</v>
      </c>
      <c r="E548" s="83">
        <v>1961</v>
      </c>
      <c r="F548" s="83">
        <v>1616</v>
      </c>
      <c r="G548" s="83">
        <v>1299</v>
      </c>
      <c r="H548" s="83">
        <v>345</v>
      </c>
      <c r="I548" s="83">
        <v>1951</v>
      </c>
      <c r="J548" s="83">
        <v>1642</v>
      </c>
      <c r="K548" s="83">
        <v>1267</v>
      </c>
      <c r="L548" s="83">
        <v>309</v>
      </c>
      <c r="M548" s="83">
        <v>2029</v>
      </c>
      <c r="N548" s="83">
        <v>1646</v>
      </c>
      <c r="O548" s="83">
        <v>1316</v>
      </c>
      <c r="P548" s="83">
        <v>383</v>
      </c>
    </row>
    <row r="549" spans="1:16" x14ac:dyDescent="0.25">
      <c r="A549" s="79" t="s">
        <v>93</v>
      </c>
      <c r="B549" s="81" t="s">
        <v>131</v>
      </c>
      <c r="C549" s="81" t="s">
        <v>1718</v>
      </c>
      <c r="D549" s="79" t="s">
        <v>664</v>
      </c>
      <c r="E549" s="83">
        <v>966</v>
      </c>
      <c r="F549" s="83">
        <v>724</v>
      </c>
      <c r="G549" s="83">
        <v>548</v>
      </c>
      <c r="H549" s="83">
        <v>242</v>
      </c>
      <c r="I549" s="83">
        <v>982</v>
      </c>
      <c r="J549" s="83">
        <v>737</v>
      </c>
      <c r="K549" s="83">
        <v>559</v>
      </c>
      <c r="L549" s="83">
        <v>245</v>
      </c>
      <c r="M549" s="83">
        <v>960</v>
      </c>
      <c r="N549" s="83">
        <v>707</v>
      </c>
      <c r="O549" s="83">
        <v>539</v>
      </c>
      <c r="P549" s="83">
        <v>253</v>
      </c>
    </row>
    <row r="550" spans="1:16" x14ac:dyDescent="0.25">
      <c r="A550" s="79" t="s">
        <v>93</v>
      </c>
      <c r="B550" s="81" t="s">
        <v>131</v>
      </c>
      <c r="C550" s="81" t="s">
        <v>1719</v>
      </c>
      <c r="D550" s="79" t="s">
        <v>665</v>
      </c>
      <c r="E550" s="83">
        <v>364</v>
      </c>
      <c r="F550" s="83">
        <v>231</v>
      </c>
      <c r="G550" s="83">
        <v>47</v>
      </c>
      <c r="H550" s="83">
        <v>133</v>
      </c>
      <c r="I550" s="83">
        <v>344</v>
      </c>
      <c r="J550" s="83">
        <v>222</v>
      </c>
      <c r="K550" s="83">
        <v>46</v>
      </c>
      <c r="L550" s="83">
        <v>122</v>
      </c>
      <c r="M550" s="83">
        <v>355</v>
      </c>
      <c r="N550" s="83">
        <v>224</v>
      </c>
      <c r="O550" s="83">
        <v>47</v>
      </c>
      <c r="P550" s="83">
        <v>131</v>
      </c>
    </row>
    <row r="551" spans="1:16" x14ac:dyDescent="0.25">
      <c r="A551" s="79" t="s">
        <v>93</v>
      </c>
      <c r="B551" s="81" t="s">
        <v>131</v>
      </c>
      <c r="C551" s="81" t="s">
        <v>1720</v>
      </c>
      <c r="D551" s="79" t="s">
        <v>666</v>
      </c>
      <c r="E551" s="83">
        <v>169</v>
      </c>
      <c r="F551" s="83">
        <v>111</v>
      </c>
      <c r="G551" s="83">
        <v>25</v>
      </c>
      <c r="H551" s="83">
        <v>58</v>
      </c>
      <c r="I551" s="83">
        <v>157</v>
      </c>
      <c r="J551" s="83">
        <v>100</v>
      </c>
      <c r="K551" s="83">
        <v>24</v>
      </c>
      <c r="L551" s="83">
        <v>57</v>
      </c>
      <c r="M551" s="83">
        <v>162</v>
      </c>
      <c r="N551" s="83">
        <v>99</v>
      </c>
      <c r="O551" s="83">
        <v>24</v>
      </c>
      <c r="P551" s="83">
        <v>63</v>
      </c>
    </row>
    <row r="552" spans="1:16" x14ac:dyDescent="0.25">
      <c r="A552" s="79" t="s">
        <v>93</v>
      </c>
      <c r="B552" s="81" t="s">
        <v>131</v>
      </c>
      <c r="C552" s="81" t="s">
        <v>1721</v>
      </c>
      <c r="D552" s="79" t="s">
        <v>242</v>
      </c>
      <c r="E552" s="83">
        <v>898</v>
      </c>
      <c r="F552" s="83">
        <v>625</v>
      </c>
      <c r="G552" s="83">
        <v>460</v>
      </c>
      <c r="H552" s="83">
        <v>273</v>
      </c>
      <c r="I552" s="83">
        <v>908</v>
      </c>
      <c r="J552" s="83">
        <v>625</v>
      </c>
      <c r="K552" s="83">
        <v>479</v>
      </c>
      <c r="L552" s="83">
        <v>283</v>
      </c>
      <c r="M552" s="83">
        <v>912</v>
      </c>
      <c r="N552" s="83">
        <v>626</v>
      </c>
      <c r="O552" s="83">
        <v>478</v>
      </c>
      <c r="P552" s="83">
        <v>286</v>
      </c>
    </row>
    <row r="553" spans="1:16" x14ac:dyDescent="0.25">
      <c r="A553" s="79" t="s">
        <v>93</v>
      </c>
      <c r="B553" s="81" t="s">
        <v>131</v>
      </c>
      <c r="C553" s="81" t="s">
        <v>1722</v>
      </c>
      <c r="D553" s="79" t="s">
        <v>667</v>
      </c>
      <c r="E553" s="83">
        <v>496</v>
      </c>
      <c r="F553" s="83">
        <v>261</v>
      </c>
      <c r="G553" s="83">
        <v>99</v>
      </c>
      <c r="H553" s="83">
        <v>235</v>
      </c>
      <c r="I553" s="83">
        <v>462</v>
      </c>
      <c r="J553" s="83">
        <v>242</v>
      </c>
      <c r="K553" s="83">
        <v>94</v>
      </c>
      <c r="L553" s="83">
        <v>220</v>
      </c>
      <c r="M553" s="83">
        <v>469</v>
      </c>
      <c r="N553" s="83">
        <v>252</v>
      </c>
      <c r="O553" s="83">
        <v>102</v>
      </c>
      <c r="P553" s="83">
        <v>217</v>
      </c>
    </row>
    <row r="554" spans="1:16" x14ac:dyDescent="0.25">
      <c r="A554" s="79" t="s">
        <v>93</v>
      </c>
      <c r="B554" s="81" t="s">
        <v>131</v>
      </c>
      <c r="C554" s="81" t="s">
        <v>1723</v>
      </c>
      <c r="D554" s="79" t="s">
        <v>668</v>
      </c>
      <c r="E554" s="83">
        <v>1023</v>
      </c>
      <c r="F554" s="83">
        <v>652</v>
      </c>
      <c r="G554" s="83">
        <v>474</v>
      </c>
      <c r="H554" s="83">
        <v>371</v>
      </c>
      <c r="I554" s="83">
        <v>1003</v>
      </c>
      <c r="J554" s="83">
        <v>636</v>
      </c>
      <c r="K554" s="83">
        <v>464</v>
      </c>
      <c r="L554" s="83">
        <v>367</v>
      </c>
      <c r="M554" s="83">
        <v>1016</v>
      </c>
      <c r="N554" s="83">
        <v>648</v>
      </c>
      <c r="O554" s="83">
        <v>469</v>
      </c>
      <c r="P554" s="83">
        <v>368</v>
      </c>
    </row>
    <row r="555" spans="1:16" x14ac:dyDescent="0.25">
      <c r="A555" s="79" t="s">
        <v>93</v>
      </c>
      <c r="B555" s="81" t="s">
        <v>131</v>
      </c>
      <c r="C555" s="81" t="s">
        <v>1724</v>
      </c>
      <c r="D555" s="79" t="s">
        <v>669</v>
      </c>
      <c r="E555" s="83">
        <v>2038</v>
      </c>
      <c r="F555" s="83">
        <v>1555</v>
      </c>
      <c r="G555" s="83">
        <v>1287</v>
      </c>
      <c r="H555" s="83">
        <v>483</v>
      </c>
      <c r="I555" s="83">
        <v>2015</v>
      </c>
      <c r="J555" s="83">
        <v>1535</v>
      </c>
      <c r="K555" s="83">
        <v>1263</v>
      </c>
      <c r="L555" s="83">
        <v>480</v>
      </c>
      <c r="M555" s="83">
        <v>2038</v>
      </c>
      <c r="N555" s="83">
        <v>1566</v>
      </c>
      <c r="O555" s="83">
        <v>1296</v>
      </c>
      <c r="P555" s="83">
        <v>472</v>
      </c>
    </row>
    <row r="556" spans="1:16" x14ac:dyDescent="0.25">
      <c r="A556" s="79" t="s">
        <v>93</v>
      </c>
      <c r="B556" s="81" t="s">
        <v>131</v>
      </c>
      <c r="C556" s="81" t="s">
        <v>1725</v>
      </c>
      <c r="D556" s="79" t="s">
        <v>670</v>
      </c>
      <c r="E556" s="83">
        <v>3251</v>
      </c>
      <c r="F556" s="83">
        <v>2336</v>
      </c>
      <c r="G556" s="83">
        <v>1803</v>
      </c>
      <c r="H556" s="83">
        <v>915</v>
      </c>
      <c r="I556" s="83">
        <v>3228</v>
      </c>
      <c r="J556" s="83">
        <v>2477</v>
      </c>
      <c r="K556" s="83">
        <v>1971</v>
      </c>
      <c r="L556" s="83">
        <v>751</v>
      </c>
      <c r="M556" s="83">
        <v>3693</v>
      </c>
      <c r="N556" s="83">
        <v>2675</v>
      </c>
      <c r="O556" s="83">
        <v>2157</v>
      </c>
      <c r="P556" s="83">
        <v>1018</v>
      </c>
    </row>
    <row r="557" spans="1:16" x14ac:dyDescent="0.25">
      <c r="A557" s="79" t="s">
        <v>93</v>
      </c>
      <c r="B557" s="81" t="s">
        <v>131</v>
      </c>
      <c r="C557" s="81" t="s">
        <v>1726</v>
      </c>
      <c r="D557" s="79" t="s">
        <v>671</v>
      </c>
      <c r="E557" s="83">
        <v>1763</v>
      </c>
      <c r="F557" s="83">
        <v>1378</v>
      </c>
      <c r="G557" s="83">
        <v>963</v>
      </c>
      <c r="H557" s="83">
        <v>385</v>
      </c>
      <c r="I557" s="83">
        <v>1681</v>
      </c>
      <c r="J557" s="83">
        <v>1312</v>
      </c>
      <c r="K557" s="83">
        <v>917</v>
      </c>
      <c r="L557" s="83">
        <v>369</v>
      </c>
      <c r="M557" s="83">
        <v>1775</v>
      </c>
      <c r="N557" s="83">
        <v>1383</v>
      </c>
      <c r="O557" s="83">
        <v>975</v>
      </c>
      <c r="P557" s="83">
        <v>392</v>
      </c>
    </row>
    <row r="558" spans="1:16" x14ac:dyDescent="0.25">
      <c r="A558" s="79" t="s">
        <v>93</v>
      </c>
      <c r="B558" s="81" t="s">
        <v>131</v>
      </c>
      <c r="C558" s="81" t="s">
        <v>1727</v>
      </c>
      <c r="D558" s="79" t="s">
        <v>672</v>
      </c>
      <c r="E558" s="83">
        <v>1221</v>
      </c>
      <c r="F558" s="83">
        <v>762</v>
      </c>
      <c r="G558" s="83">
        <v>576</v>
      </c>
      <c r="H558" s="83">
        <v>459</v>
      </c>
      <c r="I558" s="83">
        <v>1172</v>
      </c>
      <c r="J558" s="83">
        <v>766</v>
      </c>
      <c r="K558" s="83">
        <v>583</v>
      </c>
      <c r="L558" s="83">
        <v>406</v>
      </c>
      <c r="M558" s="83">
        <v>1193</v>
      </c>
      <c r="N558" s="83">
        <v>796</v>
      </c>
      <c r="O558" s="83">
        <v>609</v>
      </c>
      <c r="P558" s="83">
        <v>397</v>
      </c>
    </row>
    <row r="559" spans="1:16" x14ac:dyDescent="0.25">
      <c r="A559" s="79" t="s">
        <v>93</v>
      </c>
      <c r="B559" s="81" t="s">
        <v>131</v>
      </c>
      <c r="C559" s="81" t="s">
        <v>1728</v>
      </c>
      <c r="D559" s="79" t="s">
        <v>673</v>
      </c>
      <c r="E559" s="83">
        <v>33781</v>
      </c>
      <c r="F559" s="83">
        <v>22671</v>
      </c>
      <c r="G559" s="83">
        <v>17520</v>
      </c>
      <c r="H559" s="83">
        <v>11110</v>
      </c>
      <c r="I559" s="83">
        <v>33246</v>
      </c>
      <c r="J559" s="83">
        <v>22210</v>
      </c>
      <c r="K559" s="83">
        <v>17191</v>
      </c>
      <c r="L559" s="83">
        <v>11036</v>
      </c>
      <c r="M559" s="83">
        <v>35830</v>
      </c>
      <c r="N559" s="83">
        <v>24360</v>
      </c>
      <c r="O559" s="83">
        <v>19257</v>
      </c>
      <c r="P559" s="83">
        <v>11470</v>
      </c>
    </row>
    <row r="560" spans="1:16" x14ac:dyDescent="0.25">
      <c r="A560" s="79" t="s">
        <v>93</v>
      </c>
      <c r="B560" s="81" t="s">
        <v>131</v>
      </c>
      <c r="C560" s="81" t="s">
        <v>1729</v>
      </c>
      <c r="D560" s="79" t="s">
        <v>674</v>
      </c>
      <c r="E560" s="83">
        <v>6123</v>
      </c>
      <c r="F560" s="83">
        <v>4301</v>
      </c>
      <c r="G560" s="83">
        <v>3705</v>
      </c>
      <c r="H560" s="83">
        <v>1822</v>
      </c>
      <c r="I560" s="83">
        <v>6568</v>
      </c>
      <c r="J560" s="83">
        <v>4755</v>
      </c>
      <c r="K560" s="83">
        <v>4170</v>
      </c>
      <c r="L560" s="83">
        <v>1813</v>
      </c>
      <c r="M560" s="83">
        <v>6744</v>
      </c>
      <c r="N560" s="83">
        <v>4859</v>
      </c>
      <c r="O560" s="83">
        <v>4270</v>
      </c>
      <c r="P560" s="83">
        <v>1885</v>
      </c>
    </row>
    <row r="561" spans="1:16" x14ac:dyDescent="0.25">
      <c r="A561" s="79" t="s">
        <v>93</v>
      </c>
      <c r="B561" s="81" t="s">
        <v>131</v>
      </c>
      <c r="C561" s="81" t="s">
        <v>1730</v>
      </c>
      <c r="D561" s="79" t="s">
        <v>675</v>
      </c>
      <c r="E561" s="83">
        <v>2828</v>
      </c>
      <c r="F561" s="83">
        <v>2131</v>
      </c>
      <c r="G561" s="83">
        <v>1845</v>
      </c>
      <c r="H561" s="83">
        <v>697</v>
      </c>
      <c r="I561" s="83">
        <v>2981</v>
      </c>
      <c r="J561" s="83">
        <v>2285</v>
      </c>
      <c r="K561" s="83">
        <v>2001</v>
      </c>
      <c r="L561" s="83">
        <v>696</v>
      </c>
      <c r="M561" s="83">
        <v>3034</v>
      </c>
      <c r="N561" s="83">
        <v>2361</v>
      </c>
      <c r="O561" s="83">
        <v>2020</v>
      </c>
      <c r="P561" s="83">
        <v>673</v>
      </c>
    </row>
    <row r="562" spans="1:16" x14ac:dyDescent="0.25">
      <c r="A562" s="79" t="s">
        <v>93</v>
      </c>
      <c r="B562" s="81" t="s">
        <v>131</v>
      </c>
      <c r="C562" s="81" t="s">
        <v>1731</v>
      </c>
      <c r="D562" s="79" t="s">
        <v>676</v>
      </c>
      <c r="E562" s="83">
        <v>3020</v>
      </c>
      <c r="F562" s="83">
        <v>2583</v>
      </c>
      <c r="G562" s="83">
        <v>2296</v>
      </c>
      <c r="H562" s="83">
        <v>437</v>
      </c>
      <c r="I562" s="83">
        <v>3092</v>
      </c>
      <c r="J562" s="83">
        <v>2647</v>
      </c>
      <c r="K562" s="83">
        <v>2378</v>
      </c>
      <c r="L562" s="83">
        <v>445</v>
      </c>
      <c r="M562" s="83">
        <v>3012</v>
      </c>
      <c r="N562" s="83">
        <v>2568</v>
      </c>
      <c r="O562" s="83">
        <v>2286</v>
      </c>
      <c r="P562" s="83">
        <v>444</v>
      </c>
    </row>
    <row r="563" spans="1:16" x14ac:dyDescent="0.25">
      <c r="A563" s="79" t="s">
        <v>93</v>
      </c>
      <c r="B563" s="81" t="s">
        <v>131</v>
      </c>
      <c r="C563" s="81" t="s">
        <v>1732</v>
      </c>
      <c r="D563" s="79" t="s">
        <v>677</v>
      </c>
      <c r="E563" s="83">
        <v>248</v>
      </c>
      <c r="F563" s="83">
        <v>140</v>
      </c>
      <c r="G563" s="83">
        <v>41</v>
      </c>
      <c r="H563" s="83">
        <v>108</v>
      </c>
      <c r="I563" s="83">
        <v>224</v>
      </c>
      <c r="J563" s="83">
        <v>128</v>
      </c>
      <c r="K563" s="83">
        <v>32</v>
      </c>
      <c r="L563" s="83">
        <v>96</v>
      </c>
      <c r="M563" s="83">
        <v>215</v>
      </c>
      <c r="N563" s="83">
        <v>124</v>
      </c>
      <c r="O563" s="83">
        <v>30</v>
      </c>
      <c r="P563" s="83">
        <v>91</v>
      </c>
    </row>
    <row r="564" spans="1:16" x14ac:dyDescent="0.25">
      <c r="A564" s="79" t="s">
        <v>93</v>
      </c>
      <c r="B564" s="81" t="s">
        <v>131</v>
      </c>
      <c r="C564" s="81" t="s">
        <v>1733</v>
      </c>
      <c r="D564" s="79" t="s">
        <v>678</v>
      </c>
      <c r="E564" s="83">
        <v>352</v>
      </c>
      <c r="F564" s="83">
        <v>207</v>
      </c>
      <c r="G564" s="83">
        <v>97</v>
      </c>
      <c r="H564" s="83">
        <v>145</v>
      </c>
      <c r="I564" s="83">
        <v>339</v>
      </c>
      <c r="J564" s="83">
        <v>199</v>
      </c>
      <c r="K564" s="83">
        <v>89</v>
      </c>
      <c r="L564" s="83">
        <v>140</v>
      </c>
      <c r="M564" s="83">
        <v>338</v>
      </c>
      <c r="N564" s="83">
        <v>200</v>
      </c>
      <c r="O564" s="83">
        <v>95</v>
      </c>
      <c r="P564" s="83">
        <v>138</v>
      </c>
    </row>
    <row r="565" spans="1:16" x14ac:dyDescent="0.25">
      <c r="A565" s="79" t="s">
        <v>93</v>
      </c>
      <c r="B565" s="81" t="s">
        <v>131</v>
      </c>
      <c r="C565" s="81" t="s">
        <v>1734</v>
      </c>
      <c r="D565" s="79" t="s">
        <v>679</v>
      </c>
      <c r="E565" s="83">
        <v>1470</v>
      </c>
      <c r="F565" s="83">
        <v>1320</v>
      </c>
      <c r="G565" s="83">
        <v>1194</v>
      </c>
      <c r="H565" s="83">
        <v>150</v>
      </c>
      <c r="I565" s="83">
        <v>1594</v>
      </c>
      <c r="J565" s="83">
        <v>1455</v>
      </c>
      <c r="K565" s="83">
        <v>1338</v>
      </c>
      <c r="L565" s="83">
        <v>139</v>
      </c>
      <c r="M565" s="83">
        <v>1604</v>
      </c>
      <c r="N565" s="83">
        <v>1440</v>
      </c>
      <c r="O565" s="83">
        <v>1321</v>
      </c>
      <c r="P565" s="83">
        <v>164</v>
      </c>
    </row>
    <row r="566" spans="1:16" x14ac:dyDescent="0.25">
      <c r="A566" s="79" t="s">
        <v>93</v>
      </c>
      <c r="B566" s="81" t="s">
        <v>131</v>
      </c>
      <c r="C566" s="81" t="s">
        <v>1735</v>
      </c>
      <c r="D566" s="79" t="s">
        <v>680</v>
      </c>
      <c r="E566" s="83">
        <v>2829</v>
      </c>
      <c r="F566" s="83">
        <v>1679</v>
      </c>
      <c r="G566" s="83">
        <v>1422</v>
      </c>
      <c r="H566" s="83">
        <v>1150</v>
      </c>
      <c r="I566" s="83">
        <v>2850</v>
      </c>
      <c r="J566" s="83">
        <v>1718</v>
      </c>
      <c r="K566" s="83">
        <v>1447</v>
      </c>
      <c r="L566" s="83">
        <v>1132</v>
      </c>
      <c r="M566" s="83">
        <v>2933</v>
      </c>
      <c r="N566" s="83">
        <v>1759</v>
      </c>
      <c r="O566" s="83">
        <v>1499</v>
      </c>
      <c r="P566" s="83">
        <v>1174</v>
      </c>
    </row>
    <row r="567" spans="1:16" x14ac:dyDescent="0.25">
      <c r="A567" s="79" t="s">
        <v>93</v>
      </c>
      <c r="B567" s="81" t="s">
        <v>131</v>
      </c>
      <c r="C567" s="81" t="s">
        <v>1736</v>
      </c>
      <c r="D567" s="79" t="s">
        <v>681</v>
      </c>
      <c r="E567" s="83">
        <v>1018</v>
      </c>
      <c r="F567" s="83">
        <v>880</v>
      </c>
      <c r="G567" s="83">
        <v>746</v>
      </c>
      <c r="H567" s="83">
        <v>138</v>
      </c>
      <c r="I567" s="83">
        <v>994</v>
      </c>
      <c r="J567" s="83">
        <v>862</v>
      </c>
      <c r="K567" s="83">
        <v>736</v>
      </c>
      <c r="L567" s="83">
        <v>132</v>
      </c>
      <c r="M567" s="83">
        <v>1047</v>
      </c>
      <c r="N567" s="83">
        <v>912</v>
      </c>
      <c r="O567" s="83">
        <v>782</v>
      </c>
      <c r="P567" s="83">
        <v>135</v>
      </c>
    </row>
    <row r="568" spans="1:16" x14ac:dyDescent="0.25">
      <c r="A568" s="79" t="s">
        <v>93</v>
      </c>
      <c r="B568" s="81" t="s">
        <v>131</v>
      </c>
      <c r="C568" s="81" t="s">
        <v>1737</v>
      </c>
      <c r="D568" s="79" t="s">
        <v>682</v>
      </c>
      <c r="E568" s="83">
        <v>619</v>
      </c>
      <c r="F568" s="83">
        <v>389</v>
      </c>
      <c r="G568" s="83">
        <v>246</v>
      </c>
      <c r="H568" s="83">
        <v>230</v>
      </c>
      <c r="I568" s="83">
        <v>607</v>
      </c>
      <c r="J568" s="83">
        <v>381</v>
      </c>
      <c r="K568" s="83">
        <v>252</v>
      </c>
      <c r="L568" s="83">
        <v>226</v>
      </c>
      <c r="M568" s="83">
        <v>596</v>
      </c>
      <c r="N568" s="83">
        <v>366</v>
      </c>
      <c r="O568" s="83">
        <v>237</v>
      </c>
      <c r="P568" s="83">
        <v>230</v>
      </c>
    </row>
    <row r="569" spans="1:16" x14ac:dyDescent="0.25">
      <c r="A569" s="79" t="s">
        <v>93</v>
      </c>
      <c r="B569" s="81" t="s">
        <v>131</v>
      </c>
      <c r="C569" s="81" t="s">
        <v>1738</v>
      </c>
      <c r="D569" s="79" t="s">
        <v>683</v>
      </c>
      <c r="E569" s="83">
        <v>8232</v>
      </c>
      <c r="F569" s="83">
        <v>6955</v>
      </c>
      <c r="G569" s="83">
        <v>6404</v>
      </c>
      <c r="H569" s="83">
        <v>1277</v>
      </c>
      <c r="I569" s="83">
        <v>7890</v>
      </c>
      <c r="J569" s="83">
        <v>6588</v>
      </c>
      <c r="K569" s="83">
        <v>6106</v>
      </c>
      <c r="L569" s="83">
        <v>1302</v>
      </c>
      <c r="M569" s="83">
        <v>8231</v>
      </c>
      <c r="N569" s="83">
        <v>6943</v>
      </c>
      <c r="O569" s="83">
        <v>6450</v>
      </c>
      <c r="P569" s="83">
        <v>1288</v>
      </c>
    </row>
    <row r="570" spans="1:16" x14ac:dyDescent="0.25">
      <c r="A570" s="79" t="s">
        <v>93</v>
      </c>
      <c r="B570" s="81" t="s">
        <v>131</v>
      </c>
      <c r="C570" s="81" t="s">
        <v>1739</v>
      </c>
      <c r="D570" s="79" t="s">
        <v>684</v>
      </c>
      <c r="E570" s="83">
        <v>229</v>
      </c>
      <c r="F570" s="83">
        <v>164</v>
      </c>
      <c r="G570" s="83">
        <v>51</v>
      </c>
      <c r="H570" s="83">
        <v>65</v>
      </c>
      <c r="I570" s="83">
        <v>223</v>
      </c>
      <c r="J570" s="83">
        <v>161</v>
      </c>
      <c r="K570" s="83">
        <v>52</v>
      </c>
      <c r="L570" s="83">
        <v>62</v>
      </c>
      <c r="M570" s="83">
        <v>236</v>
      </c>
      <c r="N570" s="83">
        <v>169</v>
      </c>
      <c r="O570" s="83">
        <v>61</v>
      </c>
      <c r="P570" s="83">
        <v>67</v>
      </c>
    </row>
    <row r="571" spans="1:16" x14ac:dyDescent="0.25">
      <c r="A571" s="79" t="s">
        <v>93</v>
      </c>
      <c r="B571" s="81" t="s">
        <v>131</v>
      </c>
      <c r="C571" s="81" t="s">
        <v>1740</v>
      </c>
      <c r="D571" s="79" t="s">
        <v>685</v>
      </c>
      <c r="E571" s="83">
        <v>153</v>
      </c>
      <c r="F571" s="83">
        <v>90</v>
      </c>
      <c r="G571" s="83">
        <v>22</v>
      </c>
      <c r="H571" s="83">
        <v>63</v>
      </c>
      <c r="I571" s="83">
        <v>146</v>
      </c>
      <c r="J571" s="83">
        <v>88</v>
      </c>
      <c r="K571" s="83">
        <v>25</v>
      </c>
      <c r="L571" s="83">
        <v>58</v>
      </c>
      <c r="M571" s="83">
        <v>155</v>
      </c>
      <c r="N571" s="83">
        <v>97</v>
      </c>
      <c r="O571" s="83">
        <v>31</v>
      </c>
      <c r="P571" s="83">
        <v>58</v>
      </c>
    </row>
    <row r="572" spans="1:16" x14ac:dyDescent="0.25">
      <c r="A572" s="79" t="s">
        <v>93</v>
      </c>
      <c r="B572" s="81" t="s">
        <v>131</v>
      </c>
      <c r="C572" s="81" t="s">
        <v>1741</v>
      </c>
      <c r="D572" s="79" t="s">
        <v>686</v>
      </c>
      <c r="E572" s="83">
        <v>1449</v>
      </c>
      <c r="F572" s="83">
        <v>1047</v>
      </c>
      <c r="G572" s="83">
        <v>758</v>
      </c>
      <c r="H572" s="83">
        <v>402</v>
      </c>
      <c r="I572" s="83">
        <v>1399</v>
      </c>
      <c r="J572" s="83">
        <v>1044</v>
      </c>
      <c r="K572" s="83">
        <v>763</v>
      </c>
      <c r="L572" s="83">
        <v>355</v>
      </c>
      <c r="M572" s="83">
        <v>1466</v>
      </c>
      <c r="N572" s="83">
        <v>1064</v>
      </c>
      <c r="O572" s="83">
        <v>781</v>
      </c>
      <c r="P572" s="83">
        <v>402</v>
      </c>
    </row>
    <row r="573" spans="1:16" x14ac:dyDescent="0.25">
      <c r="A573" s="79" t="s">
        <v>93</v>
      </c>
      <c r="B573" s="81" t="s">
        <v>131</v>
      </c>
      <c r="C573" s="81" t="s">
        <v>1742</v>
      </c>
      <c r="D573" s="79" t="s">
        <v>687</v>
      </c>
      <c r="E573" s="83">
        <v>16703</v>
      </c>
      <c r="F573" s="83">
        <v>15046</v>
      </c>
      <c r="G573" s="83">
        <v>13735</v>
      </c>
      <c r="H573" s="83">
        <v>1657</v>
      </c>
      <c r="I573" s="83">
        <v>17177</v>
      </c>
      <c r="J573" s="83">
        <v>15557</v>
      </c>
      <c r="K573" s="83">
        <v>14278</v>
      </c>
      <c r="L573" s="83">
        <v>1620</v>
      </c>
      <c r="M573" s="83">
        <v>17390</v>
      </c>
      <c r="N573" s="83">
        <v>15723</v>
      </c>
      <c r="O573" s="83">
        <v>14454</v>
      </c>
      <c r="P573" s="83">
        <v>1667</v>
      </c>
    </row>
    <row r="574" spans="1:16" x14ac:dyDescent="0.25">
      <c r="A574" s="79" t="s">
        <v>93</v>
      </c>
      <c r="B574" s="81" t="s">
        <v>131</v>
      </c>
      <c r="C574" s="81" t="s">
        <v>1743</v>
      </c>
      <c r="D574" s="79" t="s">
        <v>688</v>
      </c>
      <c r="E574" s="83">
        <v>172</v>
      </c>
      <c r="F574" s="83">
        <v>77</v>
      </c>
      <c r="G574" s="83">
        <v>10</v>
      </c>
      <c r="H574" s="83">
        <v>95</v>
      </c>
      <c r="I574" s="83">
        <v>134</v>
      </c>
      <c r="J574" s="83">
        <v>81</v>
      </c>
      <c r="K574" s="83">
        <v>4</v>
      </c>
      <c r="L574" s="83">
        <v>53</v>
      </c>
      <c r="M574" s="83">
        <v>155</v>
      </c>
      <c r="N574" s="83">
        <v>67</v>
      </c>
      <c r="O574" s="83">
        <v>3</v>
      </c>
      <c r="P574" s="83">
        <v>88</v>
      </c>
    </row>
    <row r="575" spans="1:16" x14ac:dyDescent="0.25">
      <c r="A575" s="79" t="s">
        <v>93</v>
      </c>
      <c r="B575" s="81" t="s">
        <v>131</v>
      </c>
      <c r="C575" s="81" t="s">
        <v>1744</v>
      </c>
      <c r="D575" s="79" t="s">
        <v>689</v>
      </c>
      <c r="E575" s="83">
        <v>556</v>
      </c>
      <c r="F575" s="83">
        <v>391</v>
      </c>
      <c r="G575" s="83">
        <v>204</v>
      </c>
      <c r="H575" s="83">
        <v>165</v>
      </c>
      <c r="I575" s="83">
        <v>513</v>
      </c>
      <c r="J575" s="83">
        <v>368</v>
      </c>
      <c r="K575" s="83">
        <v>185</v>
      </c>
      <c r="L575" s="83">
        <v>145</v>
      </c>
      <c r="M575" s="83">
        <v>533</v>
      </c>
      <c r="N575" s="83">
        <v>371</v>
      </c>
      <c r="O575" s="83">
        <v>192</v>
      </c>
      <c r="P575" s="83">
        <v>162</v>
      </c>
    </row>
    <row r="576" spans="1:16" x14ac:dyDescent="0.25">
      <c r="A576" s="79" t="s">
        <v>93</v>
      </c>
      <c r="B576" s="81" t="s">
        <v>131</v>
      </c>
      <c r="C576" s="81" t="s">
        <v>1745</v>
      </c>
      <c r="D576" s="79" t="s">
        <v>690</v>
      </c>
      <c r="E576" s="83">
        <v>540</v>
      </c>
      <c r="F576" s="83">
        <v>335</v>
      </c>
      <c r="G576" s="83">
        <v>247</v>
      </c>
      <c r="H576" s="83">
        <v>205</v>
      </c>
      <c r="I576" s="83">
        <v>531</v>
      </c>
      <c r="J576" s="83">
        <v>332</v>
      </c>
      <c r="K576" s="83">
        <v>248</v>
      </c>
      <c r="L576" s="83">
        <v>199</v>
      </c>
      <c r="M576" s="83">
        <v>533</v>
      </c>
      <c r="N576" s="83">
        <v>329</v>
      </c>
      <c r="O576" s="83">
        <v>244</v>
      </c>
      <c r="P576" s="83">
        <v>204</v>
      </c>
    </row>
    <row r="577" spans="1:16" x14ac:dyDescent="0.25">
      <c r="A577" s="79" t="s">
        <v>93</v>
      </c>
      <c r="B577" s="81" t="s">
        <v>131</v>
      </c>
      <c r="C577" s="81" t="s">
        <v>1746</v>
      </c>
      <c r="D577" s="79" t="s">
        <v>691</v>
      </c>
      <c r="E577" s="83">
        <v>9687</v>
      </c>
      <c r="F577" s="83">
        <v>7387</v>
      </c>
      <c r="G577" s="83">
        <v>6525</v>
      </c>
      <c r="H577" s="83">
        <v>2300</v>
      </c>
      <c r="I577" s="83">
        <v>9584</v>
      </c>
      <c r="J577" s="83">
        <v>7300</v>
      </c>
      <c r="K577" s="83">
        <v>6584</v>
      </c>
      <c r="L577" s="83">
        <v>2284</v>
      </c>
      <c r="M577" s="83">
        <v>9869</v>
      </c>
      <c r="N577" s="83">
        <v>7586</v>
      </c>
      <c r="O577" s="83">
        <v>6678</v>
      </c>
      <c r="P577" s="83">
        <v>2283</v>
      </c>
    </row>
    <row r="578" spans="1:16" x14ac:dyDescent="0.25">
      <c r="A578" s="79" t="s">
        <v>93</v>
      </c>
      <c r="B578" s="81" t="s">
        <v>131</v>
      </c>
      <c r="C578" s="81" t="s">
        <v>1747</v>
      </c>
      <c r="D578" s="79" t="s">
        <v>692</v>
      </c>
      <c r="E578" s="83">
        <v>367</v>
      </c>
      <c r="F578" s="83">
        <v>228</v>
      </c>
      <c r="G578" s="83">
        <v>112</v>
      </c>
      <c r="H578" s="83">
        <v>139</v>
      </c>
      <c r="I578" s="83">
        <v>366</v>
      </c>
      <c r="J578" s="83">
        <v>236</v>
      </c>
      <c r="K578" s="83">
        <v>126</v>
      </c>
      <c r="L578" s="83">
        <v>130</v>
      </c>
      <c r="M578" s="83">
        <v>388</v>
      </c>
      <c r="N578" s="83">
        <v>244</v>
      </c>
      <c r="O578" s="83">
        <v>134</v>
      </c>
      <c r="P578" s="83">
        <v>144</v>
      </c>
    </row>
    <row r="579" spans="1:16" x14ac:dyDescent="0.25">
      <c r="A579" s="79" t="s">
        <v>93</v>
      </c>
      <c r="B579" s="81" t="s">
        <v>131</v>
      </c>
      <c r="C579" s="81" t="s">
        <v>1748</v>
      </c>
      <c r="D579" s="79" t="s">
        <v>693</v>
      </c>
      <c r="E579" s="83">
        <v>360</v>
      </c>
      <c r="F579" s="83">
        <v>256</v>
      </c>
      <c r="G579" s="83">
        <v>174</v>
      </c>
      <c r="H579" s="83">
        <v>104</v>
      </c>
      <c r="I579" s="83">
        <v>317</v>
      </c>
      <c r="J579" s="83">
        <v>223</v>
      </c>
      <c r="K579" s="83">
        <v>144</v>
      </c>
      <c r="L579" s="83">
        <v>94</v>
      </c>
      <c r="M579" s="83">
        <v>313</v>
      </c>
      <c r="N579" s="83">
        <v>220</v>
      </c>
      <c r="O579" s="83">
        <v>139</v>
      </c>
      <c r="P579" s="83">
        <v>93</v>
      </c>
    </row>
    <row r="580" spans="1:16" x14ac:dyDescent="0.25">
      <c r="A580" s="79" t="s">
        <v>93</v>
      </c>
      <c r="B580" s="81" t="s">
        <v>131</v>
      </c>
      <c r="C580" s="81" t="s">
        <v>1749</v>
      </c>
      <c r="D580" s="79" t="s">
        <v>694</v>
      </c>
      <c r="E580" s="83">
        <v>263</v>
      </c>
      <c r="F580" s="83">
        <v>138</v>
      </c>
      <c r="G580" s="83">
        <v>8</v>
      </c>
      <c r="H580" s="83">
        <v>125</v>
      </c>
      <c r="I580" s="83">
        <v>243</v>
      </c>
      <c r="J580" s="83">
        <v>132</v>
      </c>
      <c r="K580" s="83">
        <v>10</v>
      </c>
      <c r="L580" s="83">
        <v>111</v>
      </c>
      <c r="M580" s="83">
        <v>238</v>
      </c>
      <c r="N580" s="83">
        <v>132</v>
      </c>
      <c r="O580" s="83">
        <v>9</v>
      </c>
      <c r="P580" s="83">
        <v>106</v>
      </c>
    </row>
    <row r="581" spans="1:16" x14ac:dyDescent="0.25">
      <c r="A581" s="79" t="s">
        <v>93</v>
      </c>
      <c r="B581" s="81" t="s">
        <v>131</v>
      </c>
      <c r="C581" s="81" t="s">
        <v>1750</v>
      </c>
      <c r="D581" s="79" t="s">
        <v>695</v>
      </c>
      <c r="E581" s="83">
        <v>209</v>
      </c>
      <c r="F581" s="83">
        <v>134</v>
      </c>
      <c r="G581" s="83">
        <v>51</v>
      </c>
      <c r="H581" s="83">
        <v>75</v>
      </c>
      <c r="I581" s="83">
        <v>209</v>
      </c>
      <c r="J581" s="83">
        <v>142</v>
      </c>
      <c r="K581" s="83">
        <v>46</v>
      </c>
      <c r="L581" s="83">
        <v>67</v>
      </c>
      <c r="M581" s="83">
        <v>218</v>
      </c>
      <c r="N581" s="83">
        <v>144</v>
      </c>
      <c r="O581" s="83">
        <v>49</v>
      </c>
      <c r="P581" s="83">
        <v>74</v>
      </c>
    </row>
    <row r="582" spans="1:16" x14ac:dyDescent="0.25">
      <c r="A582" s="79" t="s">
        <v>93</v>
      </c>
      <c r="B582" s="81" t="s">
        <v>131</v>
      </c>
      <c r="C582" s="81" t="s">
        <v>1751</v>
      </c>
      <c r="D582" s="79" t="s">
        <v>696</v>
      </c>
      <c r="E582" s="83">
        <v>113</v>
      </c>
      <c r="F582" s="83">
        <v>50</v>
      </c>
      <c r="G582" s="83">
        <v>4</v>
      </c>
      <c r="H582" s="83">
        <v>63</v>
      </c>
      <c r="I582" s="83">
        <v>105</v>
      </c>
      <c r="J582" s="83">
        <v>48</v>
      </c>
      <c r="K582" s="83">
        <v>5</v>
      </c>
      <c r="L582" s="83">
        <v>57</v>
      </c>
      <c r="M582" s="83">
        <v>114</v>
      </c>
      <c r="N582" s="83">
        <v>48</v>
      </c>
      <c r="O582" s="83">
        <v>4</v>
      </c>
      <c r="P582" s="83">
        <v>66</v>
      </c>
    </row>
    <row r="583" spans="1:16" x14ac:dyDescent="0.25">
      <c r="A583" s="79" t="s">
        <v>93</v>
      </c>
      <c r="B583" s="81" t="s">
        <v>131</v>
      </c>
      <c r="C583" s="81" t="s">
        <v>1752</v>
      </c>
      <c r="D583" s="79" t="s">
        <v>697</v>
      </c>
      <c r="E583" s="83">
        <v>1574</v>
      </c>
      <c r="F583" s="83">
        <v>1045</v>
      </c>
      <c r="G583" s="83">
        <v>817</v>
      </c>
      <c r="H583" s="83">
        <v>529</v>
      </c>
      <c r="I583" s="83">
        <v>1542</v>
      </c>
      <c r="J583" s="83">
        <v>1051</v>
      </c>
      <c r="K583" s="83">
        <v>831</v>
      </c>
      <c r="L583" s="83">
        <v>491</v>
      </c>
      <c r="M583" s="83">
        <v>1624</v>
      </c>
      <c r="N583" s="83">
        <v>1111</v>
      </c>
      <c r="O583" s="83">
        <v>889</v>
      </c>
      <c r="P583" s="83">
        <v>513</v>
      </c>
    </row>
    <row r="584" spans="1:16" x14ac:dyDescent="0.25">
      <c r="A584" s="79" t="s">
        <v>93</v>
      </c>
      <c r="B584" s="81" t="s">
        <v>131</v>
      </c>
      <c r="C584" s="81" t="s">
        <v>1753</v>
      </c>
      <c r="D584" s="79" t="s">
        <v>698</v>
      </c>
      <c r="E584" s="83">
        <v>5148</v>
      </c>
      <c r="F584" s="83">
        <v>3016</v>
      </c>
      <c r="G584" s="83">
        <v>2444</v>
      </c>
      <c r="H584" s="83">
        <v>2132</v>
      </c>
      <c r="I584" s="83">
        <v>5041</v>
      </c>
      <c r="J584" s="83">
        <v>2940</v>
      </c>
      <c r="K584" s="83">
        <v>2377</v>
      </c>
      <c r="L584" s="83">
        <v>2101</v>
      </c>
      <c r="M584" s="83">
        <v>5096</v>
      </c>
      <c r="N584" s="83">
        <v>3061</v>
      </c>
      <c r="O584" s="83">
        <v>2517</v>
      </c>
      <c r="P584" s="83">
        <v>2035</v>
      </c>
    </row>
    <row r="585" spans="1:16" x14ac:dyDescent="0.25">
      <c r="A585" s="79" t="s">
        <v>93</v>
      </c>
      <c r="B585" s="81" t="s">
        <v>131</v>
      </c>
      <c r="C585" s="81" t="s">
        <v>1754</v>
      </c>
      <c r="D585" s="79" t="s">
        <v>699</v>
      </c>
      <c r="E585" s="83">
        <v>630</v>
      </c>
      <c r="F585" s="83">
        <v>430</v>
      </c>
      <c r="G585" s="83">
        <v>155</v>
      </c>
      <c r="H585" s="83">
        <v>200</v>
      </c>
      <c r="I585" s="83">
        <v>586</v>
      </c>
      <c r="J585" s="83">
        <v>402</v>
      </c>
      <c r="K585" s="83">
        <v>136</v>
      </c>
      <c r="L585" s="83">
        <v>184</v>
      </c>
      <c r="M585" s="83">
        <v>617</v>
      </c>
      <c r="N585" s="83">
        <v>417</v>
      </c>
      <c r="O585" s="83">
        <v>139</v>
      </c>
      <c r="P585" s="83">
        <v>200</v>
      </c>
    </row>
    <row r="586" spans="1:16" x14ac:dyDescent="0.25">
      <c r="A586" s="79" t="s">
        <v>93</v>
      </c>
      <c r="B586" s="81" t="s">
        <v>131</v>
      </c>
      <c r="C586" s="81" t="s">
        <v>1755</v>
      </c>
      <c r="D586" s="79" t="s">
        <v>700</v>
      </c>
      <c r="E586" s="83">
        <v>508</v>
      </c>
      <c r="F586" s="83">
        <v>308</v>
      </c>
      <c r="G586" s="83">
        <v>29</v>
      </c>
      <c r="H586" s="83">
        <v>200</v>
      </c>
      <c r="I586" s="83">
        <v>440</v>
      </c>
      <c r="J586" s="83">
        <v>282</v>
      </c>
      <c r="K586" s="83">
        <v>33</v>
      </c>
      <c r="L586" s="83">
        <v>158</v>
      </c>
      <c r="M586" s="83">
        <v>463</v>
      </c>
      <c r="N586" s="83">
        <v>280</v>
      </c>
      <c r="O586" s="83">
        <v>30</v>
      </c>
      <c r="P586" s="83">
        <v>183</v>
      </c>
    </row>
    <row r="587" spans="1:16" x14ac:dyDescent="0.25">
      <c r="A587" s="79" t="s">
        <v>93</v>
      </c>
      <c r="B587" s="81" t="s">
        <v>131</v>
      </c>
      <c r="C587" s="81" t="s">
        <v>1756</v>
      </c>
      <c r="D587" s="79" t="s">
        <v>701</v>
      </c>
      <c r="E587" s="83">
        <v>335</v>
      </c>
      <c r="F587" s="83">
        <v>241</v>
      </c>
      <c r="G587" s="83">
        <v>148</v>
      </c>
      <c r="H587" s="83">
        <v>94</v>
      </c>
      <c r="I587" s="83">
        <v>327</v>
      </c>
      <c r="J587" s="83">
        <v>237</v>
      </c>
      <c r="K587" s="83">
        <v>151</v>
      </c>
      <c r="L587" s="83">
        <v>90</v>
      </c>
      <c r="M587" s="83">
        <v>344</v>
      </c>
      <c r="N587" s="83">
        <v>249</v>
      </c>
      <c r="O587" s="83">
        <v>159</v>
      </c>
      <c r="P587" s="83">
        <v>95</v>
      </c>
    </row>
    <row r="588" spans="1:16" x14ac:dyDescent="0.25">
      <c r="A588" s="79" t="s">
        <v>93</v>
      </c>
      <c r="B588" s="81" t="s">
        <v>131</v>
      </c>
      <c r="C588" s="81" t="s">
        <v>1757</v>
      </c>
      <c r="D588" s="79" t="s">
        <v>702</v>
      </c>
      <c r="E588" s="83">
        <v>28536</v>
      </c>
      <c r="F588" s="83">
        <v>20957</v>
      </c>
      <c r="G588" s="83">
        <v>18608</v>
      </c>
      <c r="H588" s="83">
        <v>7579</v>
      </c>
      <c r="I588" s="83">
        <v>28685</v>
      </c>
      <c r="J588" s="83">
        <v>21212</v>
      </c>
      <c r="K588" s="83">
        <v>18921</v>
      </c>
      <c r="L588" s="83">
        <v>7473</v>
      </c>
      <c r="M588" s="83">
        <v>29152</v>
      </c>
      <c r="N588" s="83">
        <v>21652</v>
      </c>
      <c r="O588" s="83">
        <v>19288</v>
      </c>
      <c r="P588" s="83">
        <v>7500</v>
      </c>
    </row>
    <row r="589" spans="1:16" x14ac:dyDescent="0.25">
      <c r="A589" s="79" t="s">
        <v>94</v>
      </c>
      <c r="B589" s="81" t="s">
        <v>132</v>
      </c>
      <c r="C589" s="81" t="s">
        <v>1758</v>
      </c>
      <c r="D589" s="79" t="s">
        <v>703</v>
      </c>
      <c r="E589" s="83">
        <v>73522</v>
      </c>
      <c r="F589" s="83">
        <v>66329</v>
      </c>
      <c r="G589" s="83">
        <v>59504</v>
      </c>
      <c r="H589" s="83">
        <v>7193</v>
      </c>
      <c r="I589" s="83">
        <v>70563</v>
      </c>
      <c r="J589" s="83">
        <v>65249</v>
      </c>
      <c r="K589" s="83">
        <v>59102</v>
      </c>
      <c r="L589" s="83">
        <v>5314</v>
      </c>
      <c r="M589" s="83">
        <v>73823</v>
      </c>
      <c r="N589" s="83">
        <v>67015</v>
      </c>
      <c r="O589" s="83">
        <v>60876</v>
      </c>
      <c r="P589" s="83">
        <v>6808</v>
      </c>
    </row>
    <row r="590" spans="1:16" x14ac:dyDescent="0.25">
      <c r="A590" s="79" t="s">
        <v>94</v>
      </c>
      <c r="B590" s="81" t="s">
        <v>132</v>
      </c>
      <c r="C590" s="81" t="s">
        <v>1759</v>
      </c>
      <c r="D590" s="79" t="s">
        <v>704</v>
      </c>
      <c r="E590" s="83">
        <v>5315</v>
      </c>
      <c r="F590" s="83">
        <v>5160</v>
      </c>
      <c r="G590" s="83">
        <v>4877</v>
      </c>
      <c r="H590" s="83">
        <v>155</v>
      </c>
      <c r="I590" s="83">
        <v>5390</v>
      </c>
      <c r="J590" s="83">
        <v>5306</v>
      </c>
      <c r="K590" s="83">
        <v>5021</v>
      </c>
      <c r="L590" s="83">
        <v>84</v>
      </c>
      <c r="M590" s="83">
        <v>5355</v>
      </c>
      <c r="N590" s="83">
        <v>5228</v>
      </c>
      <c r="O590" s="83">
        <v>4954</v>
      </c>
      <c r="P590" s="83">
        <v>127</v>
      </c>
    </row>
    <row r="591" spans="1:16" x14ac:dyDescent="0.25">
      <c r="A591" s="79" t="s">
        <v>94</v>
      </c>
      <c r="B591" s="81" t="s">
        <v>132</v>
      </c>
      <c r="C591" s="81" t="s">
        <v>1760</v>
      </c>
      <c r="D591" s="79" t="s">
        <v>705</v>
      </c>
      <c r="E591" s="83">
        <v>566</v>
      </c>
      <c r="F591" s="83">
        <v>522</v>
      </c>
      <c r="G591" s="83">
        <v>258</v>
      </c>
      <c r="H591" s="83">
        <v>44</v>
      </c>
      <c r="I591" s="83">
        <v>406</v>
      </c>
      <c r="J591" s="83">
        <v>374</v>
      </c>
      <c r="K591" s="83">
        <v>131</v>
      </c>
      <c r="L591" s="83">
        <v>32</v>
      </c>
      <c r="M591" s="83">
        <v>407</v>
      </c>
      <c r="N591" s="83">
        <v>368</v>
      </c>
      <c r="O591" s="83">
        <v>127</v>
      </c>
      <c r="P591" s="83">
        <v>39</v>
      </c>
    </row>
    <row r="592" spans="1:16" x14ac:dyDescent="0.25">
      <c r="A592" s="79" t="s">
        <v>94</v>
      </c>
      <c r="B592" s="81" t="s">
        <v>132</v>
      </c>
      <c r="C592" s="81" t="s">
        <v>1761</v>
      </c>
      <c r="D592" s="79" t="s">
        <v>706</v>
      </c>
      <c r="E592" s="83">
        <v>396</v>
      </c>
      <c r="F592" s="83">
        <v>371</v>
      </c>
      <c r="G592" s="83">
        <v>176</v>
      </c>
      <c r="H592" s="83">
        <v>25</v>
      </c>
      <c r="I592" s="83">
        <v>378</v>
      </c>
      <c r="J592" s="83">
        <v>367</v>
      </c>
      <c r="K592" s="83">
        <v>185</v>
      </c>
      <c r="L592" s="83">
        <v>11</v>
      </c>
      <c r="M592" s="83">
        <v>418</v>
      </c>
      <c r="N592" s="83">
        <v>401</v>
      </c>
      <c r="O592" s="83">
        <v>119</v>
      </c>
      <c r="P592" s="83">
        <v>17</v>
      </c>
    </row>
    <row r="593" spans="1:16" x14ac:dyDescent="0.25">
      <c r="A593" s="79" t="s">
        <v>94</v>
      </c>
      <c r="B593" s="81" t="s">
        <v>132</v>
      </c>
      <c r="C593" s="81" t="s">
        <v>1762</v>
      </c>
      <c r="D593" s="79" t="s">
        <v>707</v>
      </c>
      <c r="E593" s="83">
        <v>946</v>
      </c>
      <c r="F593" s="83">
        <v>901</v>
      </c>
      <c r="G593" s="83">
        <v>721</v>
      </c>
      <c r="H593" s="83">
        <v>45</v>
      </c>
      <c r="I593" s="83">
        <v>1134</v>
      </c>
      <c r="J593" s="83">
        <v>1100</v>
      </c>
      <c r="K593" s="83">
        <v>931</v>
      </c>
      <c r="L593" s="83">
        <v>34</v>
      </c>
      <c r="M593" s="83">
        <v>1240</v>
      </c>
      <c r="N593" s="83">
        <v>1202</v>
      </c>
      <c r="O593" s="83">
        <v>1034</v>
      </c>
      <c r="P593" s="83">
        <v>38</v>
      </c>
    </row>
    <row r="594" spans="1:16" x14ac:dyDescent="0.25">
      <c r="A594" s="79" t="s">
        <v>94</v>
      </c>
      <c r="B594" s="81" t="s">
        <v>132</v>
      </c>
      <c r="C594" s="81" t="s">
        <v>1763</v>
      </c>
      <c r="D594" s="79" t="s">
        <v>708</v>
      </c>
      <c r="E594" s="83">
        <v>588</v>
      </c>
      <c r="F594" s="83">
        <v>483</v>
      </c>
      <c r="G594" s="83">
        <v>219</v>
      </c>
      <c r="H594" s="83">
        <v>105</v>
      </c>
      <c r="I594" s="83">
        <v>544</v>
      </c>
      <c r="J594" s="83">
        <v>435</v>
      </c>
      <c r="K594" s="83">
        <v>179</v>
      </c>
      <c r="L594" s="83">
        <v>109</v>
      </c>
      <c r="M594" s="83">
        <v>580</v>
      </c>
      <c r="N594" s="83">
        <v>452</v>
      </c>
      <c r="O594" s="83">
        <v>195</v>
      </c>
      <c r="P594" s="83">
        <v>128</v>
      </c>
    </row>
    <row r="595" spans="1:16" x14ac:dyDescent="0.25">
      <c r="A595" s="79" t="s">
        <v>94</v>
      </c>
      <c r="B595" s="81" t="s">
        <v>132</v>
      </c>
      <c r="C595" s="81" t="s">
        <v>1764</v>
      </c>
      <c r="D595" s="79" t="s">
        <v>709</v>
      </c>
      <c r="E595" s="83">
        <v>641</v>
      </c>
      <c r="F595" s="83">
        <v>459</v>
      </c>
      <c r="G595" s="83">
        <v>173</v>
      </c>
      <c r="H595" s="83">
        <v>182</v>
      </c>
      <c r="I595" s="83">
        <v>556</v>
      </c>
      <c r="J595" s="83">
        <v>429</v>
      </c>
      <c r="K595" s="83">
        <v>155</v>
      </c>
      <c r="L595" s="83">
        <v>127</v>
      </c>
      <c r="M595" s="83">
        <v>553</v>
      </c>
      <c r="N595" s="83">
        <v>401</v>
      </c>
      <c r="O595" s="83">
        <v>130</v>
      </c>
      <c r="P595" s="83">
        <v>152</v>
      </c>
    </row>
    <row r="596" spans="1:16" x14ac:dyDescent="0.25">
      <c r="A596" s="79" t="s">
        <v>94</v>
      </c>
      <c r="B596" s="81" t="s">
        <v>132</v>
      </c>
      <c r="C596" s="81" t="s">
        <v>1765</v>
      </c>
      <c r="D596" s="79" t="s">
        <v>710</v>
      </c>
      <c r="E596" s="83">
        <v>1</v>
      </c>
      <c r="F596" s="83">
        <v>1</v>
      </c>
      <c r="G596" s="83">
        <v>0</v>
      </c>
      <c r="H596" s="83">
        <v>0</v>
      </c>
      <c r="I596" s="83">
        <v>0</v>
      </c>
      <c r="J596" s="83">
        <v>0</v>
      </c>
      <c r="K596" s="83">
        <v>0</v>
      </c>
      <c r="L596" s="83">
        <v>0</v>
      </c>
      <c r="M596" s="83">
        <v>0</v>
      </c>
      <c r="N596" s="83">
        <v>0</v>
      </c>
      <c r="O596" s="83">
        <v>0</v>
      </c>
      <c r="P596" s="83">
        <v>0</v>
      </c>
    </row>
    <row r="597" spans="1:16" x14ac:dyDescent="0.25">
      <c r="A597" s="79" t="s">
        <v>94</v>
      </c>
      <c r="B597" s="81" t="s">
        <v>132</v>
      </c>
      <c r="C597" s="81" t="s">
        <v>1766</v>
      </c>
      <c r="D597" s="79" t="s">
        <v>711</v>
      </c>
      <c r="E597" s="83">
        <v>318</v>
      </c>
      <c r="F597" s="83">
        <v>290</v>
      </c>
      <c r="G597" s="83">
        <v>89</v>
      </c>
      <c r="H597" s="83">
        <v>28</v>
      </c>
      <c r="I597" s="83">
        <v>320</v>
      </c>
      <c r="J597" s="83">
        <v>290</v>
      </c>
      <c r="K597" s="83">
        <v>84</v>
      </c>
      <c r="L597" s="83">
        <v>30</v>
      </c>
      <c r="M597" s="83">
        <v>612</v>
      </c>
      <c r="N597" s="83">
        <v>571</v>
      </c>
      <c r="O597" s="83">
        <v>389</v>
      </c>
      <c r="P597" s="83">
        <v>41</v>
      </c>
    </row>
    <row r="598" spans="1:16" x14ac:dyDescent="0.25">
      <c r="A598" s="79" t="s">
        <v>94</v>
      </c>
      <c r="B598" s="81" t="s">
        <v>132</v>
      </c>
      <c r="C598" s="81" t="s">
        <v>1767</v>
      </c>
      <c r="D598" s="79" t="s">
        <v>712</v>
      </c>
      <c r="E598" s="83">
        <v>236</v>
      </c>
      <c r="F598" s="83">
        <v>224</v>
      </c>
      <c r="G598" s="83">
        <v>78</v>
      </c>
      <c r="H598" s="83">
        <v>12</v>
      </c>
      <c r="I598" s="83">
        <v>221</v>
      </c>
      <c r="J598" s="83">
        <v>214</v>
      </c>
      <c r="K598" s="83">
        <v>74</v>
      </c>
      <c r="L598" s="83">
        <v>7</v>
      </c>
      <c r="M598" s="83">
        <v>240</v>
      </c>
      <c r="N598" s="83">
        <v>233</v>
      </c>
      <c r="O598" s="83">
        <v>87</v>
      </c>
      <c r="P598" s="83">
        <v>7</v>
      </c>
    </row>
    <row r="599" spans="1:16" x14ac:dyDescent="0.25">
      <c r="A599" s="79" t="s">
        <v>94</v>
      </c>
      <c r="B599" s="81" t="s">
        <v>132</v>
      </c>
      <c r="C599" s="81" t="s">
        <v>1768</v>
      </c>
      <c r="D599" s="79" t="s">
        <v>713</v>
      </c>
      <c r="E599" s="83">
        <v>472</v>
      </c>
      <c r="F599" s="83">
        <v>323</v>
      </c>
      <c r="G599" s="83">
        <v>94</v>
      </c>
      <c r="H599" s="83">
        <v>149</v>
      </c>
      <c r="I599" s="83">
        <v>416</v>
      </c>
      <c r="J599" s="83">
        <v>318</v>
      </c>
      <c r="K599" s="83">
        <v>74</v>
      </c>
      <c r="L599" s="83">
        <v>98</v>
      </c>
      <c r="M599" s="83">
        <v>476</v>
      </c>
      <c r="N599" s="83">
        <v>325</v>
      </c>
      <c r="O599" s="83">
        <v>89</v>
      </c>
      <c r="P599" s="83">
        <v>151</v>
      </c>
    </row>
    <row r="600" spans="1:16" x14ac:dyDescent="0.25">
      <c r="A600" s="79" t="s">
        <v>94</v>
      </c>
      <c r="B600" s="81" t="s">
        <v>132</v>
      </c>
      <c r="C600" s="81" t="s">
        <v>1769</v>
      </c>
      <c r="D600" s="79" t="s">
        <v>714</v>
      </c>
      <c r="E600" s="83">
        <v>435</v>
      </c>
      <c r="F600" s="83">
        <v>398</v>
      </c>
      <c r="G600" s="83">
        <v>275</v>
      </c>
      <c r="H600" s="83">
        <v>37</v>
      </c>
      <c r="I600" s="83">
        <v>385</v>
      </c>
      <c r="J600" s="83">
        <v>352</v>
      </c>
      <c r="K600" s="83">
        <v>236</v>
      </c>
      <c r="L600" s="83">
        <v>33</v>
      </c>
      <c r="M600" s="83">
        <v>422</v>
      </c>
      <c r="N600" s="83">
        <v>393</v>
      </c>
      <c r="O600" s="83">
        <v>274</v>
      </c>
      <c r="P600" s="83">
        <v>29</v>
      </c>
    </row>
    <row r="601" spans="1:16" x14ac:dyDescent="0.25">
      <c r="A601" s="79" t="s">
        <v>94</v>
      </c>
      <c r="B601" s="81" t="s">
        <v>132</v>
      </c>
      <c r="C601" s="81" t="s">
        <v>1770</v>
      </c>
      <c r="D601" s="79" t="s">
        <v>715</v>
      </c>
      <c r="E601" s="83">
        <v>1003</v>
      </c>
      <c r="F601" s="83">
        <v>793</v>
      </c>
      <c r="G601" s="83">
        <v>452</v>
      </c>
      <c r="H601" s="83">
        <v>210</v>
      </c>
      <c r="I601" s="83">
        <v>917</v>
      </c>
      <c r="J601" s="83">
        <v>769</v>
      </c>
      <c r="K601" s="83">
        <v>421</v>
      </c>
      <c r="L601" s="83">
        <v>148</v>
      </c>
      <c r="M601" s="83">
        <v>971</v>
      </c>
      <c r="N601" s="83">
        <v>755</v>
      </c>
      <c r="O601" s="83">
        <v>420</v>
      </c>
      <c r="P601" s="83">
        <v>216</v>
      </c>
    </row>
    <row r="602" spans="1:16" x14ac:dyDescent="0.25">
      <c r="A602" s="79" t="s">
        <v>94</v>
      </c>
      <c r="B602" s="81" t="s">
        <v>132</v>
      </c>
      <c r="C602" s="81" t="s">
        <v>1771</v>
      </c>
      <c r="D602" s="79" t="s">
        <v>716</v>
      </c>
      <c r="E602" s="83">
        <v>591</v>
      </c>
      <c r="F602" s="83">
        <v>512</v>
      </c>
      <c r="G602" s="83">
        <v>319</v>
      </c>
      <c r="H602" s="83">
        <v>79</v>
      </c>
      <c r="I602" s="83">
        <v>587</v>
      </c>
      <c r="J602" s="83">
        <v>518</v>
      </c>
      <c r="K602" s="83">
        <v>324</v>
      </c>
      <c r="L602" s="83">
        <v>69</v>
      </c>
      <c r="M602" s="83">
        <v>623</v>
      </c>
      <c r="N602" s="83">
        <v>550</v>
      </c>
      <c r="O602" s="83">
        <v>357</v>
      </c>
      <c r="P602" s="83">
        <v>73</v>
      </c>
    </row>
    <row r="603" spans="1:16" x14ac:dyDescent="0.25">
      <c r="A603" s="79" t="s">
        <v>94</v>
      </c>
      <c r="B603" s="81" t="s">
        <v>132</v>
      </c>
      <c r="C603" s="81" t="s">
        <v>1772</v>
      </c>
      <c r="D603" s="79" t="s">
        <v>717</v>
      </c>
      <c r="E603" s="83">
        <v>422</v>
      </c>
      <c r="F603" s="83">
        <v>363</v>
      </c>
      <c r="G603" s="83">
        <v>131</v>
      </c>
      <c r="H603" s="83">
        <v>59</v>
      </c>
      <c r="I603" s="83">
        <v>337</v>
      </c>
      <c r="J603" s="83">
        <v>302</v>
      </c>
      <c r="K603" s="83">
        <v>80</v>
      </c>
      <c r="L603" s="83">
        <v>35</v>
      </c>
      <c r="M603" s="83">
        <v>354</v>
      </c>
      <c r="N603" s="83">
        <v>299</v>
      </c>
      <c r="O603" s="83">
        <v>96</v>
      </c>
      <c r="P603" s="83">
        <v>55</v>
      </c>
    </row>
    <row r="604" spans="1:16" x14ac:dyDescent="0.25">
      <c r="A604" s="79" t="s">
        <v>94</v>
      </c>
      <c r="B604" s="81" t="s">
        <v>132</v>
      </c>
      <c r="C604" s="81" t="s">
        <v>1773</v>
      </c>
      <c r="D604" s="79" t="s">
        <v>718</v>
      </c>
      <c r="E604" s="83">
        <v>4514</v>
      </c>
      <c r="F604" s="83">
        <v>3574</v>
      </c>
      <c r="G604" s="83">
        <v>2841</v>
      </c>
      <c r="H604" s="83">
        <v>940</v>
      </c>
      <c r="I604" s="83">
        <v>4155</v>
      </c>
      <c r="J604" s="83">
        <v>3433</v>
      </c>
      <c r="K604" s="83">
        <v>2707</v>
      </c>
      <c r="L604" s="83">
        <v>722</v>
      </c>
      <c r="M604" s="83">
        <v>4212</v>
      </c>
      <c r="N604" s="83">
        <v>3494</v>
      </c>
      <c r="O604" s="83">
        <v>2763</v>
      </c>
      <c r="P604" s="83">
        <v>718</v>
      </c>
    </row>
    <row r="605" spans="1:16" x14ac:dyDescent="0.25">
      <c r="A605" s="79" t="s">
        <v>94</v>
      </c>
      <c r="B605" s="81" t="s">
        <v>132</v>
      </c>
      <c r="C605" s="81" t="s">
        <v>1774</v>
      </c>
      <c r="D605" s="79" t="s">
        <v>719</v>
      </c>
      <c r="E605" s="83">
        <v>276</v>
      </c>
      <c r="F605" s="83">
        <v>251</v>
      </c>
      <c r="G605" s="83">
        <v>137</v>
      </c>
      <c r="H605" s="83">
        <v>25</v>
      </c>
      <c r="I605" s="83">
        <v>222</v>
      </c>
      <c r="J605" s="83">
        <v>201</v>
      </c>
      <c r="K605" s="83">
        <v>94</v>
      </c>
      <c r="L605" s="83">
        <v>21</v>
      </c>
      <c r="M605" s="83">
        <v>216</v>
      </c>
      <c r="N605" s="83">
        <v>192</v>
      </c>
      <c r="O605" s="83">
        <v>85</v>
      </c>
      <c r="P605" s="83">
        <v>24</v>
      </c>
    </row>
    <row r="606" spans="1:16" x14ac:dyDescent="0.25">
      <c r="A606" s="79" t="s">
        <v>94</v>
      </c>
      <c r="B606" s="81" t="s">
        <v>132</v>
      </c>
      <c r="C606" s="81" t="s">
        <v>1775</v>
      </c>
      <c r="D606" s="79" t="s">
        <v>720</v>
      </c>
      <c r="E606" s="83">
        <v>727</v>
      </c>
      <c r="F606" s="83">
        <v>652</v>
      </c>
      <c r="G606" s="83">
        <v>501</v>
      </c>
      <c r="H606" s="83">
        <v>75</v>
      </c>
      <c r="I606" s="83">
        <v>636</v>
      </c>
      <c r="J606" s="83">
        <v>585</v>
      </c>
      <c r="K606" s="83">
        <v>444</v>
      </c>
      <c r="L606" s="83">
        <v>51</v>
      </c>
      <c r="M606" s="83">
        <v>648</v>
      </c>
      <c r="N606" s="83">
        <v>592</v>
      </c>
      <c r="O606" s="83">
        <v>446</v>
      </c>
      <c r="P606" s="83">
        <v>56</v>
      </c>
    </row>
    <row r="607" spans="1:16" x14ac:dyDescent="0.25">
      <c r="A607" s="79" t="s">
        <v>94</v>
      </c>
      <c r="B607" s="81" t="s">
        <v>132</v>
      </c>
      <c r="C607" s="81" t="s">
        <v>1776</v>
      </c>
      <c r="D607" s="79" t="s">
        <v>721</v>
      </c>
      <c r="E607" s="83">
        <v>319</v>
      </c>
      <c r="F607" s="83">
        <v>310</v>
      </c>
      <c r="G607" s="83">
        <v>147</v>
      </c>
      <c r="H607" s="83">
        <v>9</v>
      </c>
      <c r="I607" s="83">
        <v>271</v>
      </c>
      <c r="J607" s="83">
        <v>264</v>
      </c>
      <c r="K607" s="83">
        <v>105</v>
      </c>
      <c r="L607" s="83">
        <v>7</v>
      </c>
      <c r="M607" s="83">
        <v>259</v>
      </c>
      <c r="N607" s="83">
        <v>251</v>
      </c>
      <c r="O607" s="83">
        <v>100</v>
      </c>
      <c r="P607" s="83">
        <v>8</v>
      </c>
    </row>
    <row r="608" spans="1:16" x14ac:dyDescent="0.25">
      <c r="A608" s="79" t="s">
        <v>94</v>
      </c>
      <c r="B608" s="81" t="s">
        <v>132</v>
      </c>
      <c r="C608" s="81" t="s">
        <v>1777</v>
      </c>
      <c r="D608" s="79" t="s">
        <v>722</v>
      </c>
      <c r="E608" s="83">
        <v>392</v>
      </c>
      <c r="F608" s="83">
        <v>351</v>
      </c>
      <c r="G608" s="83">
        <v>119</v>
      </c>
      <c r="H608" s="83">
        <v>41</v>
      </c>
      <c r="I608" s="83">
        <v>431</v>
      </c>
      <c r="J608" s="83">
        <v>406</v>
      </c>
      <c r="K608" s="83">
        <v>169</v>
      </c>
      <c r="L608" s="83">
        <v>25</v>
      </c>
      <c r="M608" s="83">
        <v>443</v>
      </c>
      <c r="N608" s="83">
        <v>391</v>
      </c>
      <c r="O608" s="83">
        <v>179</v>
      </c>
      <c r="P608" s="83">
        <v>52</v>
      </c>
    </row>
    <row r="609" spans="1:16" x14ac:dyDescent="0.25">
      <c r="A609" s="79" t="s">
        <v>94</v>
      </c>
      <c r="B609" s="81" t="s">
        <v>132</v>
      </c>
      <c r="C609" s="81" t="s">
        <v>1778</v>
      </c>
      <c r="D609" s="79" t="s">
        <v>723</v>
      </c>
      <c r="E609" s="83">
        <v>339</v>
      </c>
      <c r="F609" s="83">
        <v>312</v>
      </c>
      <c r="G609" s="83">
        <v>102</v>
      </c>
      <c r="H609" s="83">
        <v>27</v>
      </c>
      <c r="I609" s="83">
        <v>353</v>
      </c>
      <c r="J609" s="83">
        <v>327</v>
      </c>
      <c r="K609" s="83">
        <v>112</v>
      </c>
      <c r="L609" s="83">
        <v>26</v>
      </c>
      <c r="M609" s="83">
        <v>364</v>
      </c>
      <c r="N609" s="83">
        <v>290</v>
      </c>
      <c r="O609" s="83">
        <v>88</v>
      </c>
      <c r="P609" s="83">
        <v>74</v>
      </c>
    </row>
    <row r="610" spans="1:16" x14ac:dyDescent="0.25">
      <c r="A610" s="79" t="s">
        <v>94</v>
      </c>
      <c r="B610" s="81" t="s">
        <v>132</v>
      </c>
      <c r="C610" s="81" t="s">
        <v>1779</v>
      </c>
      <c r="D610" s="79" t="s">
        <v>724</v>
      </c>
      <c r="E610" s="83">
        <v>396</v>
      </c>
      <c r="F610" s="83">
        <v>338</v>
      </c>
      <c r="G610" s="83">
        <v>159</v>
      </c>
      <c r="H610" s="83">
        <v>58</v>
      </c>
      <c r="I610" s="83">
        <v>390</v>
      </c>
      <c r="J610" s="83">
        <v>340</v>
      </c>
      <c r="K610" s="83">
        <v>174</v>
      </c>
      <c r="L610" s="83">
        <v>50</v>
      </c>
      <c r="M610" s="83">
        <v>316</v>
      </c>
      <c r="N610" s="83">
        <v>265</v>
      </c>
      <c r="O610" s="83">
        <v>107</v>
      </c>
      <c r="P610" s="83">
        <v>51</v>
      </c>
    </row>
    <row r="611" spans="1:16" x14ac:dyDescent="0.25">
      <c r="A611" s="79" t="s">
        <v>94</v>
      </c>
      <c r="B611" s="81" t="s">
        <v>132</v>
      </c>
      <c r="C611" s="81" t="s">
        <v>1780</v>
      </c>
      <c r="D611" s="79" t="s">
        <v>725</v>
      </c>
      <c r="E611" s="83">
        <v>490</v>
      </c>
      <c r="F611" s="83">
        <v>417</v>
      </c>
      <c r="G611" s="83">
        <v>205</v>
      </c>
      <c r="H611" s="83">
        <v>73</v>
      </c>
      <c r="I611" s="83">
        <v>423</v>
      </c>
      <c r="J611" s="83">
        <v>353</v>
      </c>
      <c r="K611" s="83">
        <v>161</v>
      </c>
      <c r="L611" s="83">
        <v>70</v>
      </c>
      <c r="M611" s="83">
        <v>400</v>
      </c>
      <c r="N611" s="83">
        <v>337</v>
      </c>
      <c r="O611" s="83">
        <v>150</v>
      </c>
      <c r="P611" s="83">
        <v>63</v>
      </c>
    </row>
    <row r="612" spans="1:16" x14ac:dyDescent="0.25">
      <c r="A612" s="79" t="s">
        <v>94</v>
      </c>
      <c r="B612" s="81" t="s">
        <v>132</v>
      </c>
      <c r="C612" s="81" t="s">
        <v>1781</v>
      </c>
      <c r="D612" s="79" t="s">
        <v>726</v>
      </c>
      <c r="E612" s="83">
        <v>277</v>
      </c>
      <c r="F612" s="83">
        <v>254</v>
      </c>
      <c r="G612" s="83">
        <v>97</v>
      </c>
      <c r="H612" s="83">
        <v>23</v>
      </c>
      <c r="I612" s="83">
        <v>262</v>
      </c>
      <c r="J612" s="83">
        <v>242</v>
      </c>
      <c r="K612" s="83">
        <v>87</v>
      </c>
      <c r="L612" s="83">
        <v>20</v>
      </c>
      <c r="M612" s="83">
        <v>261</v>
      </c>
      <c r="N612" s="83">
        <v>233</v>
      </c>
      <c r="O612" s="83">
        <v>80</v>
      </c>
      <c r="P612" s="83">
        <v>28</v>
      </c>
    </row>
    <row r="613" spans="1:16" x14ac:dyDescent="0.25">
      <c r="A613" s="79" t="s">
        <v>94</v>
      </c>
      <c r="B613" s="81" t="s">
        <v>132</v>
      </c>
      <c r="C613" s="81" t="s">
        <v>1782</v>
      </c>
      <c r="D613" s="79" t="s">
        <v>727</v>
      </c>
      <c r="E613" s="83">
        <v>272</v>
      </c>
      <c r="F613" s="83">
        <v>252</v>
      </c>
      <c r="G613" s="83">
        <v>43</v>
      </c>
      <c r="H613" s="83">
        <v>20</v>
      </c>
      <c r="I613" s="83">
        <v>242</v>
      </c>
      <c r="J613" s="83">
        <v>233</v>
      </c>
      <c r="K613" s="83">
        <v>29</v>
      </c>
      <c r="L613" s="83">
        <v>9</v>
      </c>
      <c r="M613" s="83">
        <v>242</v>
      </c>
      <c r="N613" s="83">
        <v>229</v>
      </c>
      <c r="O613" s="83">
        <v>26</v>
      </c>
      <c r="P613" s="83">
        <v>13</v>
      </c>
    </row>
    <row r="614" spans="1:16" x14ac:dyDescent="0.25">
      <c r="A614" s="79" t="s">
        <v>94</v>
      </c>
      <c r="B614" s="81" t="s">
        <v>132</v>
      </c>
      <c r="C614" s="81" t="s">
        <v>1783</v>
      </c>
      <c r="D614" s="79" t="s">
        <v>481</v>
      </c>
      <c r="E614" s="83">
        <v>1128</v>
      </c>
      <c r="F614" s="83">
        <v>856</v>
      </c>
      <c r="G614" s="83">
        <v>203</v>
      </c>
      <c r="H614" s="83">
        <v>272</v>
      </c>
      <c r="I614" s="83">
        <v>970</v>
      </c>
      <c r="J614" s="83">
        <v>819</v>
      </c>
      <c r="K614" s="83">
        <v>145</v>
      </c>
      <c r="L614" s="83">
        <v>151</v>
      </c>
      <c r="M614" s="83">
        <v>1048</v>
      </c>
      <c r="N614" s="83">
        <v>794</v>
      </c>
      <c r="O614" s="83">
        <v>153</v>
      </c>
      <c r="P614" s="83">
        <v>254</v>
      </c>
    </row>
    <row r="615" spans="1:16" x14ac:dyDescent="0.25">
      <c r="A615" s="79" t="s">
        <v>94</v>
      </c>
      <c r="B615" s="81" t="s">
        <v>132</v>
      </c>
      <c r="C615" s="81" t="s">
        <v>1784</v>
      </c>
      <c r="D615" s="79" t="s">
        <v>728</v>
      </c>
      <c r="E615" s="83">
        <v>178</v>
      </c>
      <c r="F615" s="83">
        <v>130</v>
      </c>
      <c r="G615" s="83">
        <v>25</v>
      </c>
      <c r="H615" s="83">
        <v>48</v>
      </c>
      <c r="I615" s="83">
        <v>173</v>
      </c>
      <c r="J615" s="83">
        <v>134</v>
      </c>
      <c r="K615" s="83">
        <v>35</v>
      </c>
      <c r="L615" s="83">
        <v>39</v>
      </c>
      <c r="M615" s="83">
        <v>195</v>
      </c>
      <c r="N615" s="83">
        <v>137</v>
      </c>
      <c r="O615" s="83">
        <v>40</v>
      </c>
      <c r="P615" s="83">
        <v>58</v>
      </c>
    </row>
    <row r="616" spans="1:16" x14ac:dyDescent="0.25">
      <c r="A616" s="79" t="s">
        <v>94</v>
      </c>
      <c r="B616" s="81" t="s">
        <v>132</v>
      </c>
      <c r="C616" s="81" t="s">
        <v>1785</v>
      </c>
      <c r="D616" s="79" t="s">
        <v>729</v>
      </c>
      <c r="E616" s="83">
        <v>130</v>
      </c>
      <c r="F616" s="83">
        <v>118</v>
      </c>
      <c r="G616" s="83">
        <v>7</v>
      </c>
      <c r="H616" s="83">
        <v>12</v>
      </c>
      <c r="I616" s="83">
        <v>124</v>
      </c>
      <c r="J616" s="83">
        <v>113</v>
      </c>
      <c r="K616" s="83">
        <v>4</v>
      </c>
      <c r="L616" s="83">
        <v>11</v>
      </c>
      <c r="M616" s="83">
        <v>117</v>
      </c>
      <c r="N616" s="83">
        <v>105</v>
      </c>
      <c r="O616" s="83">
        <v>3</v>
      </c>
      <c r="P616" s="83">
        <v>12</v>
      </c>
    </row>
    <row r="617" spans="1:16" x14ac:dyDescent="0.25">
      <c r="A617" s="79" t="s">
        <v>94</v>
      </c>
      <c r="B617" s="81" t="s">
        <v>132</v>
      </c>
      <c r="C617" s="81" t="s">
        <v>1786</v>
      </c>
      <c r="D617" s="79" t="s">
        <v>730</v>
      </c>
      <c r="E617" s="83">
        <v>1127</v>
      </c>
      <c r="F617" s="83">
        <v>1014</v>
      </c>
      <c r="G617" s="83">
        <v>639</v>
      </c>
      <c r="H617" s="83">
        <v>113</v>
      </c>
      <c r="I617" s="83">
        <v>1115</v>
      </c>
      <c r="J617" s="83">
        <v>1010</v>
      </c>
      <c r="K617" s="83">
        <v>644</v>
      </c>
      <c r="L617" s="83">
        <v>105</v>
      </c>
      <c r="M617" s="83">
        <v>1223</v>
      </c>
      <c r="N617" s="83">
        <v>1105</v>
      </c>
      <c r="O617" s="83">
        <v>731</v>
      </c>
      <c r="P617" s="83">
        <v>118</v>
      </c>
    </row>
    <row r="618" spans="1:16" x14ac:dyDescent="0.25">
      <c r="A618" s="79" t="s">
        <v>94</v>
      </c>
      <c r="B618" s="81" t="s">
        <v>132</v>
      </c>
      <c r="C618" s="81" t="s">
        <v>1787</v>
      </c>
      <c r="D618" s="79" t="s">
        <v>731</v>
      </c>
      <c r="E618" s="83">
        <v>965</v>
      </c>
      <c r="F618" s="83">
        <v>601</v>
      </c>
      <c r="G618" s="83">
        <v>348</v>
      </c>
      <c r="H618" s="83">
        <v>364</v>
      </c>
      <c r="I618" s="83">
        <v>685</v>
      </c>
      <c r="J618" s="83">
        <v>598</v>
      </c>
      <c r="K618" s="83">
        <v>345</v>
      </c>
      <c r="L618" s="83">
        <v>87</v>
      </c>
      <c r="M618" s="83">
        <v>770</v>
      </c>
      <c r="N618" s="83">
        <v>609</v>
      </c>
      <c r="O618" s="83">
        <v>351</v>
      </c>
      <c r="P618" s="83">
        <v>161</v>
      </c>
    </row>
    <row r="619" spans="1:16" x14ac:dyDescent="0.25">
      <c r="A619" s="79" t="s">
        <v>94</v>
      </c>
      <c r="B619" s="81" t="s">
        <v>132</v>
      </c>
      <c r="C619" s="81" t="s">
        <v>1788</v>
      </c>
      <c r="D619" s="79" t="s">
        <v>732</v>
      </c>
      <c r="E619" s="83">
        <v>303</v>
      </c>
      <c r="F619" s="83">
        <v>225</v>
      </c>
      <c r="G619" s="83">
        <v>63</v>
      </c>
      <c r="H619" s="83">
        <v>78</v>
      </c>
      <c r="I619" s="83">
        <v>267</v>
      </c>
      <c r="J619" s="83">
        <v>208</v>
      </c>
      <c r="K619" s="83">
        <v>51</v>
      </c>
      <c r="L619" s="83">
        <v>59</v>
      </c>
      <c r="M619" s="83">
        <v>300</v>
      </c>
      <c r="N619" s="83">
        <v>230</v>
      </c>
      <c r="O619" s="83">
        <v>65</v>
      </c>
      <c r="P619" s="83">
        <v>70</v>
      </c>
    </row>
    <row r="620" spans="1:16" x14ac:dyDescent="0.25">
      <c r="A620" s="79" t="s">
        <v>95</v>
      </c>
      <c r="B620" s="81" t="s">
        <v>133</v>
      </c>
      <c r="C620" s="81" t="s">
        <v>1789</v>
      </c>
      <c r="D620" s="79" t="s">
        <v>733</v>
      </c>
      <c r="E620" s="83">
        <v>119480</v>
      </c>
      <c r="F620" s="83">
        <v>96385</v>
      </c>
      <c r="G620" s="83">
        <v>79437</v>
      </c>
      <c r="H620" s="83">
        <v>23095</v>
      </c>
      <c r="I620" s="83">
        <v>116433</v>
      </c>
      <c r="J620" s="83">
        <v>93928</v>
      </c>
      <c r="K620" s="83">
        <v>77443</v>
      </c>
      <c r="L620" s="83">
        <v>22505</v>
      </c>
      <c r="M620" s="83">
        <v>119526</v>
      </c>
      <c r="N620" s="83">
        <v>96948</v>
      </c>
      <c r="O620" s="83">
        <v>79482</v>
      </c>
      <c r="P620" s="83">
        <v>22578</v>
      </c>
    </row>
    <row r="621" spans="1:16" x14ac:dyDescent="0.25">
      <c r="A621" s="79" t="s">
        <v>95</v>
      </c>
      <c r="B621" s="81" t="s">
        <v>133</v>
      </c>
      <c r="C621" s="81" t="s">
        <v>1790</v>
      </c>
      <c r="D621" s="79" t="s">
        <v>734</v>
      </c>
      <c r="E621" s="83">
        <v>1860</v>
      </c>
      <c r="F621" s="83">
        <v>1395</v>
      </c>
      <c r="G621" s="83">
        <v>908</v>
      </c>
      <c r="H621" s="83">
        <v>465</v>
      </c>
      <c r="I621" s="83">
        <v>1746</v>
      </c>
      <c r="J621" s="83">
        <v>1321</v>
      </c>
      <c r="K621" s="83">
        <v>853</v>
      </c>
      <c r="L621" s="83">
        <v>425</v>
      </c>
      <c r="M621" s="83">
        <v>1732</v>
      </c>
      <c r="N621" s="83">
        <v>1327</v>
      </c>
      <c r="O621" s="83">
        <v>845</v>
      </c>
      <c r="P621" s="83">
        <v>405</v>
      </c>
    </row>
    <row r="622" spans="1:16" x14ac:dyDescent="0.25">
      <c r="A622" s="79" t="s">
        <v>95</v>
      </c>
      <c r="B622" s="81" t="s">
        <v>133</v>
      </c>
      <c r="C622" s="81" t="s">
        <v>1791</v>
      </c>
      <c r="D622" s="79" t="s">
        <v>735</v>
      </c>
      <c r="E622" s="83">
        <v>436</v>
      </c>
      <c r="F622" s="83">
        <v>241</v>
      </c>
      <c r="G622" s="83">
        <v>90</v>
      </c>
      <c r="H622" s="83">
        <v>195</v>
      </c>
      <c r="I622" s="83">
        <v>382</v>
      </c>
      <c r="J622" s="83">
        <v>228</v>
      </c>
      <c r="K622" s="83">
        <v>77</v>
      </c>
      <c r="L622" s="83">
        <v>154</v>
      </c>
      <c r="M622" s="83">
        <v>436</v>
      </c>
      <c r="N622" s="83">
        <v>240</v>
      </c>
      <c r="O622" s="83">
        <v>79</v>
      </c>
      <c r="P622" s="83">
        <v>196</v>
      </c>
    </row>
    <row r="623" spans="1:16" x14ac:dyDescent="0.25">
      <c r="A623" s="79" t="s">
        <v>95</v>
      </c>
      <c r="B623" s="81" t="s">
        <v>133</v>
      </c>
      <c r="C623" s="81" t="s">
        <v>1792</v>
      </c>
      <c r="D623" s="79" t="s">
        <v>736</v>
      </c>
      <c r="E623" s="83">
        <v>2420</v>
      </c>
      <c r="F623" s="83">
        <v>1616</v>
      </c>
      <c r="G623" s="83">
        <v>1173</v>
      </c>
      <c r="H623" s="83">
        <v>804</v>
      </c>
      <c r="I623" s="83">
        <v>2342</v>
      </c>
      <c r="J623" s="83">
        <v>1597</v>
      </c>
      <c r="K623" s="83">
        <v>1129</v>
      </c>
      <c r="L623" s="83">
        <v>745</v>
      </c>
      <c r="M623" s="83">
        <v>2438</v>
      </c>
      <c r="N623" s="83">
        <v>1637</v>
      </c>
      <c r="O623" s="83">
        <v>1152</v>
      </c>
      <c r="P623" s="83">
        <v>801</v>
      </c>
    </row>
    <row r="624" spans="1:16" x14ac:dyDescent="0.25">
      <c r="A624" s="79" t="s">
        <v>95</v>
      </c>
      <c r="B624" s="81" t="s">
        <v>133</v>
      </c>
      <c r="C624" s="81" t="s">
        <v>1793</v>
      </c>
      <c r="D624" s="79" t="s">
        <v>737</v>
      </c>
      <c r="E624" s="83">
        <v>938</v>
      </c>
      <c r="F624" s="83">
        <v>612</v>
      </c>
      <c r="G624" s="83">
        <v>240</v>
      </c>
      <c r="H624" s="83">
        <v>326</v>
      </c>
      <c r="I624" s="83">
        <v>924</v>
      </c>
      <c r="J624" s="83">
        <v>583</v>
      </c>
      <c r="K624" s="83">
        <v>215</v>
      </c>
      <c r="L624" s="83">
        <v>341</v>
      </c>
      <c r="M624" s="83">
        <v>948</v>
      </c>
      <c r="N624" s="83">
        <v>627</v>
      </c>
      <c r="O624" s="83">
        <v>251</v>
      </c>
      <c r="P624" s="83">
        <v>321</v>
      </c>
    </row>
    <row r="625" spans="1:16" x14ac:dyDescent="0.25">
      <c r="A625" s="79" t="s">
        <v>95</v>
      </c>
      <c r="B625" s="81" t="s">
        <v>133</v>
      </c>
      <c r="C625" s="81" t="s">
        <v>1794</v>
      </c>
      <c r="D625" s="79" t="s">
        <v>738</v>
      </c>
      <c r="E625" s="83">
        <v>279</v>
      </c>
      <c r="F625" s="83">
        <v>181</v>
      </c>
      <c r="G625" s="83">
        <v>88</v>
      </c>
      <c r="H625" s="83">
        <v>98</v>
      </c>
      <c r="I625" s="83">
        <v>257</v>
      </c>
      <c r="J625" s="83">
        <v>165</v>
      </c>
      <c r="K625" s="83">
        <v>81</v>
      </c>
      <c r="L625" s="83">
        <v>92</v>
      </c>
      <c r="M625" s="83">
        <v>326</v>
      </c>
      <c r="N625" s="83">
        <v>232</v>
      </c>
      <c r="O625" s="83">
        <v>146</v>
      </c>
      <c r="P625" s="83">
        <v>94</v>
      </c>
    </row>
    <row r="626" spans="1:16" x14ac:dyDescent="0.25">
      <c r="A626" s="79" t="s">
        <v>95</v>
      </c>
      <c r="B626" s="81" t="s">
        <v>133</v>
      </c>
      <c r="C626" s="81" t="s">
        <v>1795</v>
      </c>
      <c r="D626" s="79" t="s">
        <v>739</v>
      </c>
      <c r="E626" s="83">
        <v>492</v>
      </c>
      <c r="F626" s="83">
        <v>372</v>
      </c>
      <c r="G626" s="83">
        <v>173</v>
      </c>
      <c r="H626" s="83">
        <v>120</v>
      </c>
      <c r="I626" s="83">
        <v>482</v>
      </c>
      <c r="J626" s="83">
        <v>360</v>
      </c>
      <c r="K626" s="83">
        <v>174</v>
      </c>
      <c r="L626" s="83">
        <v>122</v>
      </c>
      <c r="M626" s="83">
        <v>535</v>
      </c>
      <c r="N626" s="83">
        <v>398</v>
      </c>
      <c r="O626" s="83">
        <v>212</v>
      </c>
      <c r="P626" s="83">
        <v>137</v>
      </c>
    </row>
    <row r="627" spans="1:16" x14ac:dyDescent="0.25">
      <c r="A627" s="79" t="s">
        <v>95</v>
      </c>
      <c r="B627" s="81" t="s">
        <v>133</v>
      </c>
      <c r="C627" s="81" t="s">
        <v>1796</v>
      </c>
      <c r="D627" s="79" t="s">
        <v>740</v>
      </c>
      <c r="E627" s="83">
        <v>2286</v>
      </c>
      <c r="F627" s="83">
        <v>1394</v>
      </c>
      <c r="G627" s="83">
        <v>926</v>
      </c>
      <c r="H627" s="83">
        <v>892</v>
      </c>
      <c r="I627" s="83">
        <v>2245</v>
      </c>
      <c r="J627" s="83">
        <v>1380</v>
      </c>
      <c r="K627" s="83">
        <v>875</v>
      </c>
      <c r="L627" s="83">
        <v>865</v>
      </c>
      <c r="M627" s="83">
        <v>2266</v>
      </c>
      <c r="N627" s="83">
        <v>1401</v>
      </c>
      <c r="O627" s="83">
        <v>879</v>
      </c>
      <c r="P627" s="83">
        <v>865</v>
      </c>
    </row>
    <row r="628" spans="1:16" x14ac:dyDescent="0.25">
      <c r="A628" s="79" t="s">
        <v>95</v>
      </c>
      <c r="B628" s="81" t="s">
        <v>133</v>
      </c>
      <c r="C628" s="81" t="s">
        <v>1797</v>
      </c>
      <c r="D628" s="79" t="s">
        <v>741</v>
      </c>
      <c r="E628" s="83">
        <v>340</v>
      </c>
      <c r="F628" s="83">
        <v>192</v>
      </c>
      <c r="G628" s="83">
        <v>40</v>
      </c>
      <c r="H628" s="83">
        <v>148</v>
      </c>
      <c r="I628" s="83">
        <v>386</v>
      </c>
      <c r="J628" s="83">
        <v>240</v>
      </c>
      <c r="K628" s="83">
        <v>43</v>
      </c>
      <c r="L628" s="83">
        <v>146</v>
      </c>
      <c r="M628" s="83">
        <v>452</v>
      </c>
      <c r="N628" s="83">
        <v>308</v>
      </c>
      <c r="O628" s="83">
        <v>97</v>
      </c>
      <c r="P628" s="83">
        <v>144</v>
      </c>
    </row>
    <row r="629" spans="1:16" x14ac:dyDescent="0.25">
      <c r="A629" s="79" t="s">
        <v>95</v>
      </c>
      <c r="B629" s="81" t="s">
        <v>133</v>
      </c>
      <c r="C629" s="81" t="s">
        <v>1798</v>
      </c>
      <c r="D629" s="79" t="s">
        <v>742</v>
      </c>
      <c r="E629" s="83">
        <v>306</v>
      </c>
      <c r="F629" s="83">
        <v>133</v>
      </c>
      <c r="G629" s="83">
        <v>55</v>
      </c>
      <c r="H629" s="83">
        <v>173</v>
      </c>
      <c r="I629" s="83">
        <v>274</v>
      </c>
      <c r="J629" s="83">
        <v>111</v>
      </c>
      <c r="K629" s="83">
        <v>36</v>
      </c>
      <c r="L629" s="83">
        <v>163</v>
      </c>
      <c r="M629" s="83">
        <v>307</v>
      </c>
      <c r="N629" s="83">
        <v>133</v>
      </c>
      <c r="O629" s="83">
        <v>53</v>
      </c>
      <c r="P629" s="83">
        <v>174</v>
      </c>
    </row>
    <row r="630" spans="1:16" x14ac:dyDescent="0.25">
      <c r="A630" s="79" t="s">
        <v>95</v>
      </c>
      <c r="B630" s="81" t="s">
        <v>133</v>
      </c>
      <c r="C630" s="81" t="s">
        <v>1799</v>
      </c>
      <c r="D630" s="79" t="s">
        <v>743</v>
      </c>
      <c r="E630" s="83">
        <v>7342</v>
      </c>
      <c r="F630" s="83">
        <v>4862</v>
      </c>
      <c r="G630" s="83">
        <v>3025</v>
      </c>
      <c r="H630" s="83">
        <v>2480</v>
      </c>
      <c r="I630" s="83">
        <v>7484</v>
      </c>
      <c r="J630" s="83">
        <v>5088</v>
      </c>
      <c r="K630" s="83">
        <v>2964</v>
      </c>
      <c r="L630" s="83">
        <v>2396</v>
      </c>
      <c r="M630" s="83">
        <v>7761</v>
      </c>
      <c r="N630" s="83">
        <v>5403</v>
      </c>
      <c r="O630" s="83">
        <v>3525</v>
      </c>
      <c r="P630" s="83">
        <v>2358</v>
      </c>
    </row>
    <row r="631" spans="1:16" x14ac:dyDescent="0.25">
      <c r="A631" s="79" t="s">
        <v>95</v>
      </c>
      <c r="B631" s="81" t="s">
        <v>133</v>
      </c>
      <c r="C631" s="81" t="s">
        <v>1800</v>
      </c>
      <c r="D631" s="79" t="s">
        <v>744</v>
      </c>
      <c r="E631" s="83">
        <v>1595</v>
      </c>
      <c r="F631" s="83">
        <v>1112</v>
      </c>
      <c r="G631" s="83">
        <v>556</v>
      </c>
      <c r="H631" s="83">
        <v>483</v>
      </c>
      <c r="I631" s="83">
        <v>1553</v>
      </c>
      <c r="J631" s="83">
        <v>1079</v>
      </c>
      <c r="K631" s="83">
        <v>555</v>
      </c>
      <c r="L631" s="83">
        <v>474</v>
      </c>
      <c r="M631" s="83">
        <v>1601</v>
      </c>
      <c r="N631" s="83">
        <v>1152</v>
      </c>
      <c r="O631" s="83">
        <v>620</v>
      </c>
      <c r="P631" s="83">
        <v>449</v>
      </c>
    </row>
    <row r="632" spans="1:16" x14ac:dyDescent="0.25">
      <c r="A632" s="79" t="s">
        <v>95</v>
      </c>
      <c r="B632" s="81" t="s">
        <v>133</v>
      </c>
      <c r="C632" s="81" t="s">
        <v>1801</v>
      </c>
      <c r="D632" s="79" t="s">
        <v>206</v>
      </c>
      <c r="E632" s="83">
        <v>805</v>
      </c>
      <c r="F632" s="83">
        <v>454</v>
      </c>
      <c r="G632" s="83">
        <v>190</v>
      </c>
      <c r="H632" s="83">
        <v>351</v>
      </c>
      <c r="I632" s="83">
        <v>842</v>
      </c>
      <c r="J632" s="83">
        <v>505</v>
      </c>
      <c r="K632" s="83">
        <v>259</v>
      </c>
      <c r="L632" s="83">
        <v>337</v>
      </c>
      <c r="M632" s="83">
        <v>852</v>
      </c>
      <c r="N632" s="83">
        <v>527</v>
      </c>
      <c r="O632" s="83">
        <v>277</v>
      </c>
      <c r="P632" s="83">
        <v>325</v>
      </c>
    </row>
    <row r="633" spans="1:16" x14ac:dyDescent="0.25">
      <c r="A633" s="79" t="s">
        <v>95</v>
      </c>
      <c r="B633" s="81" t="s">
        <v>133</v>
      </c>
      <c r="C633" s="81" t="s">
        <v>1802</v>
      </c>
      <c r="D633" s="79" t="s">
        <v>745</v>
      </c>
      <c r="E633" s="83">
        <v>849</v>
      </c>
      <c r="F633" s="83">
        <v>553</v>
      </c>
      <c r="G633" s="83">
        <v>409</v>
      </c>
      <c r="H633" s="83">
        <v>296</v>
      </c>
      <c r="I633" s="83">
        <v>810</v>
      </c>
      <c r="J633" s="83">
        <v>510</v>
      </c>
      <c r="K633" s="83">
        <v>375</v>
      </c>
      <c r="L633" s="83">
        <v>300</v>
      </c>
      <c r="M633" s="83">
        <v>807</v>
      </c>
      <c r="N633" s="83">
        <v>539</v>
      </c>
      <c r="O633" s="83">
        <v>412</v>
      </c>
      <c r="P633" s="83">
        <v>268</v>
      </c>
    </row>
    <row r="634" spans="1:16" x14ac:dyDescent="0.25">
      <c r="A634" s="79" t="s">
        <v>95</v>
      </c>
      <c r="B634" s="81" t="s">
        <v>133</v>
      </c>
      <c r="C634" s="81" t="s">
        <v>1803</v>
      </c>
      <c r="D634" s="79" t="s">
        <v>746</v>
      </c>
      <c r="E634" s="83">
        <v>538</v>
      </c>
      <c r="F634" s="83">
        <v>353</v>
      </c>
      <c r="G634" s="83">
        <v>147</v>
      </c>
      <c r="H634" s="83">
        <v>185</v>
      </c>
      <c r="I634" s="83">
        <v>457</v>
      </c>
      <c r="J634" s="83">
        <v>330</v>
      </c>
      <c r="K634" s="83">
        <v>120</v>
      </c>
      <c r="L634" s="83">
        <v>127</v>
      </c>
      <c r="M634" s="83">
        <v>519</v>
      </c>
      <c r="N634" s="83">
        <v>359</v>
      </c>
      <c r="O634" s="83">
        <v>144</v>
      </c>
      <c r="P634" s="83">
        <v>160</v>
      </c>
    </row>
    <row r="635" spans="1:16" x14ac:dyDescent="0.25">
      <c r="A635" s="79" t="s">
        <v>95</v>
      </c>
      <c r="B635" s="81" t="s">
        <v>133</v>
      </c>
      <c r="C635" s="81" t="s">
        <v>1804</v>
      </c>
      <c r="D635" s="79" t="s">
        <v>747</v>
      </c>
      <c r="E635" s="83">
        <v>962</v>
      </c>
      <c r="F635" s="83">
        <v>710</v>
      </c>
      <c r="G635" s="83">
        <v>345</v>
      </c>
      <c r="H635" s="83">
        <v>252</v>
      </c>
      <c r="I635" s="83">
        <v>908</v>
      </c>
      <c r="J635" s="83">
        <v>695</v>
      </c>
      <c r="K635" s="83">
        <v>343</v>
      </c>
      <c r="L635" s="83">
        <v>213</v>
      </c>
      <c r="M635" s="83">
        <v>1002</v>
      </c>
      <c r="N635" s="83">
        <v>759</v>
      </c>
      <c r="O635" s="83">
        <v>393</v>
      </c>
      <c r="P635" s="83">
        <v>243</v>
      </c>
    </row>
    <row r="636" spans="1:16" x14ac:dyDescent="0.25">
      <c r="A636" s="79" t="s">
        <v>95</v>
      </c>
      <c r="B636" s="81" t="s">
        <v>133</v>
      </c>
      <c r="C636" s="81" t="s">
        <v>1805</v>
      </c>
      <c r="D636" s="79" t="s">
        <v>748</v>
      </c>
      <c r="E636" s="83">
        <v>557</v>
      </c>
      <c r="F636" s="83">
        <v>319</v>
      </c>
      <c r="G636" s="83">
        <v>85</v>
      </c>
      <c r="H636" s="83">
        <v>238</v>
      </c>
      <c r="I636" s="83">
        <v>516</v>
      </c>
      <c r="J636" s="83">
        <v>290</v>
      </c>
      <c r="K636" s="83">
        <v>71</v>
      </c>
      <c r="L636" s="83">
        <v>226</v>
      </c>
      <c r="M636" s="83">
        <v>529</v>
      </c>
      <c r="N636" s="83">
        <v>288</v>
      </c>
      <c r="O636" s="83">
        <v>63</v>
      </c>
      <c r="P636" s="83">
        <v>241</v>
      </c>
    </row>
    <row r="637" spans="1:16" x14ac:dyDescent="0.25">
      <c r="A637" s="79" t="s">
        <v>95</v>
      </c>
      <c r="B637" s="81" t="s">
        <v>133</v>
      </c>
      <c r="C637" s="81" t="s">
        <v>1806</v>
      </c>
      <c r="D637" s="79" t="s">
        <v>749</v>
      </c>
      <c r="E637" s="83">
        <v>4350</v>
      </c>
      <c r="F637" s="83">
        <v>2590</v>
      </c>
      <c r="G637" s="83">
        <v>1455</v>
      </c>
      <c r="H637" s="83">
        <v>1760</v>
      </c>
      <c r="I637" s="83">
        <v>4076</v>
      </c>
      <c r="J637" s="83">
        <v>2426</v>
      </c>
      <c r="K637" s="83">
        <v>1346</v>
      </c>
      <c r="L637" s="83">
        <v>1650</v>
      </c>
      <c r="M637" s="83">
        <v>4196</v>
      </c>
      <c r="N637" s="83">
        <v>2561</v>
      </c>
      <c r="O637" s="83">
        <v>1457</v>
      </c>
      <c r="P637" s="83">
        <v>1635</v>
      </c>
    </row>
    <row r="638" spans="1:16" x14ac:dyDescent="0.25">
      <c r="A638" s="79" t="s">
        <v>95</v>
      </c>
      <c r="B638" s="81" t="s">
        <v>133</v>
      </c>
      <c r="C638" s="81" t="s">
        <v>1807</v>
      </c>
      <c r="D638" s="79" t="s">
        <v>750</v>
      </c>
      <c r="E638" s="83">
        <v>292</v>
      </c>
      <c r="F638" s="83">
        <v>160</v>
      </c>
      <c r="G638" s="83">
        <v>33</v>
      </c>
      <c r="H638" s="83">
        <v>132</v>
      </c>
      <c r="I638" s="83">
        <v>264</v>
      </c>
      <c r="J638" s="83">
        <v>165</v>
      </c>
      <c r="K638" s="83">
        <v>41</v>
      </c>
      <c r="L638" s="83">
        <v>99</v>
      </c>
      <c r="M638" s="83">
        <v>273</v>
      </c>
      <c r="N638" s="83">
        <v>168</v>
      </c>
      <c r="O638" s="83">
        <v>46</v>
      </c>
      <c r="P638" s="83">
        <v>105</v>
      </c>
    </row>
    <row r="639" spans="1:16" x14ac:dyDescent="0.25">
      <c r="A639" s="79" t="s">
        <v>95</v>
      </c>
      <c r="B639" s="81" t="s">
        <v>133</v>
      </c>
      <c r="C639" s="81" t="s">
        <v>1808</v>
      </c>
      <c r="D639" s="79" t="s">
        <v>751</v>
      </c>
      <c r="E639" s="83">
        <v>470</v>
      </c>
      <c r="F639" s="83">
        <v>257</v>
      </c>
      <c r="G639" s="83">
        <v>85</v>
      </c>
      <c r="H639" s="83">
        <v>213</v>
      </c>
      <c r="I639" s="83">
        <v>448</v>
      </c>
      <c r="J639" s="83">
        <v>256</v>
      </c>
      <c r="K639" s="83">
        <v>87</v>
      </c>
      <c r="L639" s="83">
        <v>192</v>
      </c>
      <c r="M639" s="83">
        <v>453</v>
      </c>
      <c r="N639" s="83">
        <v>257</v>
      </c>
      <c r="O639" s="83">
        <v>92</v>
      </c>
      <c r="P639" s="83">
        <v>196</v>
      </c>
    </row>
    <row r="640" spans="1:16" x14ac:dyDescent="0.25">
      <c r="A640" s="79" t="s">
        <v>95</v>
      </c>
      <c r="B640" s="81" t="s">
        <v>133</v>
      </c>
      <c r="C640" s="81" t="s">
        <v>1809</v>
      </c>
      <c r="D640" s="79" t="s">
        <v>752</v>
      </c>
      <c r="E640" s="83">
        <v>376</v>
      </c>
      <c r="F640" s="83">
        <v>244</v>
      </c>
      <c r="G640" s="83">
        <v>119</v>
      </c>
      <c r="H640" s="83">
        <v>132</v>
      </c>
      <c r="I640" s="83">
        <v>338</v>
      </c>
      <c r="J640" s="83">
        <v>212</v>
      </c>
      <c r="K640" s="83">
        <v>91</v>
      </c>
      <c r="L640" s="83">
        <v>126</v>
      </c>
      <c r="M640" s="83">
        <v>322</v>
      </c>
      <c r="N640" s="83">
        <v>200</v>
      </c>
      <c r="O640" s="83">
        <v>81</v>
      </c>
      <c r="P640" s="83">
        <v>122</v>
      </c>
    </row>
    <row r="641" spans="1:16" x14ac:dyDescent="0.25">
      <c r="A641" s="79" t="s">
        <v>95</v>
      </c>
      <c r="B641" s="81" t="s">
        <v>133</v>
      </c>
      <c r="C641" s="81" t="s">
        <v>1810</v>
      </c>
      <c r="D641" s="79" t="s">
        <v>753</v>
      </c>
      <c r="E641" s="83">
        <v>2683</v>
      </c>
      <c r="F641" s="83">
        <v>2172</v>
      </c>
      <c r="G641" s="83">
        <v>1697</v>
      </c>
      <c r="H641" s="83">
        <v>511</v>
      </c>
      <c r="I641" s="83">
        <v>2595</v>
      </c>
      <c r="J641" s="83">
        <v>2088</v>
      </c>
      <c r="K641" s="83">
        <v>1658</v>
      </c>
      <c r="L641" s="83">
        <v>507</v>
      </c>
      <c r="M641" s="83">
        <v>2685</v>
      </c>
      <c r="N641" s="83">
        <v>2095</v>
      </c>
      <c r="O641" s="83">
        <v>1653</v>
      </c>
      <c r="P641" s="83">
        <v>590</v>
      </c>
    </row>
    <row r="642" spans="1:16" x14ac:dyDescent="0.25">
      <c r="A642" s="79" t="s">
        <v>95</v>
      </c>
      <c r="B642" s="81" t="s">
        <v>133</v>
      </c>
      <c r="C642" s="81" t="s">
        <v>1811</v>
      </c>
      <c r="D642" s="79" t="s">
        <v>479</v>
      </c>
      <c r="E642" s="83">
        <v>384</v>
      </c>
      <c r="F642" s="83">
        <v>236</v>
      </c>
      <c r="G642" s="83">
        <v>44</v>
      </c>
      <c r="H642" s="83">
        <v>148</v>
      </c>
      <c r="I642" s="83">
        <v>342</v>
      </c>
      <c r="J642" s="83">
        <v>210</v>
      </c>
      <c r="K642" s="83">
        <v>30</v>
      </c>
      <c r="L642" s="83">
        <v>132</v>
      </c>
      <c r="M642" s="83">
        <v>367</v>
      </c>
      <c r="N642" s="83">
        <v>229</v>
      </c>
      <c r="O642" s="83">
        <v>40</v>
      </c>
      <c r="P642" s="83">
        <v>138</v>
      </c>
    </row>
    <row r="643" spans="1:16" x14ac:dyDescent="0.25">
      <c r="A643" s="79" t="s">
        <v>95</v>
      </c>
      <c r="B643" s="81" t="s">
        <v>133</v>
      </c>
      <c r="C643" s="81" t="s">
        <v>1812</v>
      </c>
      <c r="D643" s="79" t="s">
        <v>754</v>
      </c>
      <c r="E643" s="83">
        <v>752</v>
      </c>
      <c r="F643" s="83">
        <v>475</v>
      </c>
      <c r="G643" s="83">
        <v>243</v>
      </c>
      <c r="H643" s="83">
        <v>277</v>
      </c>
      <c r="I643" s="83">
        <v>776</v>
      </c>
      <c r="J643" s="83">
        <v>503</v>
      </c>
      <c r="K643" s="83">
        <v>239</v>
      </c>
      <c r="L643" s="83">
        <v>273</v>
      </c>
      <c r="M643" s="83">
        <v>808</v>
      </c>
      <c r="N643" s="83">
        <v>534</v>
      </c>
      <c r="O643" s="83">
        <v>254</v>
      </c>
      <c r="P643" s="83">
        <v>274</v>
      </c>
    </row>
    <row r="644" spans="1:16" x14ac:dyDescent="0.25">
      <c r="A644" s="79" t="s">
        <v>95</v>
      </c>
      <c r="B644" s="81" t="s">
        <v>133</v>
      </c>
      <c r="C644" s="81" t="s">
        <v>1813</v>
      </c>
      <c r="D644" s="79" t="s">
        <v>755</v>
      </c>
      <c r="E644" s="83">
        <v>16778</v>
      </c>
      <c r="F644" s="83">
        <v>11409</v>
      </c>
      <c r="G644" s="83">
        <v>8081</v>
      </c>
      <c r="H644" s="83">
        <v>5369</v>
      </c>
      <c r="I644" s="83">
        <v>15728</v>
      </c>
      <c r="J644" s="83">
        <v>10773</v>
      </c>
      <c r="K644" s="83">
        <v>7894</v>
      </c>
      <c r="L644" s="83">
        <v>4955</v>
      </c>
      <c r="M644" s="83">
        <v>16490</v>
      </c>
      <c r="N644" s="83">
        <v>11407</v>
      </c>
      <c r="O644" s="83">
        <v>8203</v>
      </c>
      <c r="P644" s="83">
        <v>5083</v>
      </c>
    </row>
    <row r="645" spans="1:16" x14ac:dyDescent="0.25">
      <c r="A645" s="79" t="s">
        <v>95</v>
      </c>
      <c r="B645" s="81" t="s">
        <v>133</v>
      </c>
      <c r="C645" s="81" t="s">
        <v>1814</v>
      </c>
      <c r="D645" s="79" t="s">
        <v>756</v>
      </c>
      <c r="E645" s="83">
        <v>2514</v>
      </c>
      <c r="F645" s="83">
        <v>2150</v>
      </c>
      <c r="G645" s="83">
        <v>1633</v>
      </c>
      <c r="H645" s="83">
        <v>364</v>
      </c>
      <c r="I645" s="83">
        <v>2585</v>
      </c>
      <c r="J645" s="83">
        <v>2213</v>
      </c>
      <c r="K645" s="83">
        <v>1676</v>
      </c>
      <c r="L645" s="83">
        <v>372</v>
      </c>
      <c r="M645" s="83">
        <v>2773</v>
      </c>
      <c r="N645" s="83">
        <v>2385</v>
      </c>
      <c r="O645" s="83">
        <v>1825</v>
      </c>
      <c r="P645" s="83">
        <v>388</v>
      </c>
    </row>
    <row r="646" spans="1:16" x14ac:dyDescent="0.25">
      <c r="A646" s="79" t="s">
        <v>95</v>
      </c>
      <c r="B646" s="81" t="s">
        <v>133</v>
      </c>
      <c r="C646" s="81" t="s">
        <v>1815</v>
      </c>
      <c r="D646" s="79" t="s">
        <v>757</v>
      </c>
      <c r="E646" s="83">
        <v>436</v>
      </c>
      <c r="F646" s="83">
        <v>225</v>
      </c>
      <c r="G646" s="83">
        <v>61</v>
      </c>
      <c r="H646" s="83">
        <v>211</v>
      </c>
      <c r="I646" s="83">
        <v>386</v>
      </c>
      <c r="J646" s="83">
        <v>208</v>
      </c>
      <c r="K646" s="83">
        <v>48</v>
      </c>
      <c r="L646" s="83">
        <v>178</v>
      </c>
      <c r="M646" s="83">
        <v>439</v>
      </c>
      <c r="N646" s="83">
        <v>228</v>
      </c>
      <c r="O646" s="83">
        <v>55</v>
      </c>
      <c r="P646" s="83">
        <v>211</v>
      </c>
    </row>
    <row r="647" spans="1:16" x14ac:dyDescent="0.25">
      <c r="A647" s="79" t="s">
        <v>95</v>
      </c>
      <c r="B647" s="81" t="s">
        <v>133</v>
      </c>
      <c r="C647" s="81" t="s">
        <v>1816</v>
      </c>
      <c r="D647" s="79" t="s">
        <v>758</v>
      </c>
      <c r="E647" s="83">
        <v>1413</v>
      </c>
      <c r="F647" s="83">
        <v>1007</v>
      </c>
      <c r="G647" s="83">
        <v>503</v>
      </c>
      <c r="H647" s="83">
        <v>406</v>
      </c>
      <c r="I647" s="83">
        <v>1277</v>
      </c>
      <c r="J647" s="83">
        <v>915</v>
      </c>
      <c r="K647" s="83">
        <v>434</v>
      </c>
      <c r="L647" s="83">
        <v>362</v>
      </c>
      <c r="M647" s="83">
        <v>1433</v>
      </c>
      <c r="N647" s="83">
        <v>1042</v>
      </c>
      <c r="O647" s="83">
        <v>517</v>
      </c>
      <c r="P647" s="83">
        <v>391</v>
      </c>
    </row>
    <row r="648" spans="1:16" x14ac:dyDescent="0.25">
      <c r="A648" s="79" t="s">
        <v>95</v>
      </c>
      <c r="B648" s="81" t="s">
        <v>133</v>
      </c>
      <c r="C648" s="81" t="s">
        <v>1817</v>
      </c>
      <c r="D648" s="79" t="s">
        <v>428</v>
      </c>
      <c r="E648" s="83">
        <v>453</v>
      </c>
      <c r="F648" s="83">
        <v>290</v>
      </c>
      <c r="G648" s="83">
        <v>124</v>
      </c>
      <c r="H648" s="83">
        <v>163</v>
      </c>
      <c r="I648" s="83">
        <v>477</v>
      </c>
      <c r="J648" s="83">
        <v>335</v>
      </c>
      <c r="K648" s="83">
        <v>128</v>
      </c>
      <c r="L648" s="83">
        <v>142</v>
      </c>
      <c r="M648" s="83">
        <v>467</v>
      </c>
      <c r="N648" s="83">
        <v>334</v>
      </c>
      <c r="O648" s="83">
        <v>123</v>
      </c>
      <c r="P648" s="83">
        <v>133</v>
      </c>
    </row>
    <row r="649" spans="1:16" x14ac:dyDescent="0.25">
      <c r="A649" s="79" t="s">
        <v>95</v>
      </c>
      <c r="B649" s="81" t="s">
        <v>133</v>
      </c>
      <c r="C649" s="81" t="s">
        <v>1818</v>
      </c>
      <c r="D649" s="79" t="s">
        <v>759</v>
      </c>
      <c r="E649" s="83">
        <v>883</v>
      </c>
      <c r="F649" s="83">
        <v>496</v>
      </c>
      <c r="G649" s="83">
        <v>176</v>
      </c>
      <c r="H649" s="83">
        <v>387</v>
      </c>
      <c r="I649" s="83">
        <v>803</v>
      </c>
      <c r="J649" s="83">
        <v>455</v>
      </c>
      <c r="K649" s="83">
        <v>142</v>
      </c>
      <c r="L649" s="83">
        <v>348</v>
      </c>
      <c r="M649" s="83">
        <v>814</v>
      </c>
      <c r="N649" s="83">
        <v>466</v>
      </c>
      <c r="O649" s="83">
        <v>148</v>
      </c>
      <c r="P649" s="83">
        <v>348</v>
      </c>
    </row>
    <row r="650" spans="1:16" x14ac:dyDescent="0.25">
      <c r="A650" s="79" t="s">
        <v>95</v>
      </c>
      <c r="B650" s="81" t="s">
        <v>133</v>
      </c>
      <c r="C650" s="81" t="s">
        <v>1819</v>
      </c>
      <c r="D650" s="79" t="s">
        <v>760</v>
      </c>
      <c r="E650" s="83">
        <v>734</v>
      </c>
      <c r="F650" s="83">
        <v>464</v>
      </c>
      <c r="G650" s="83">
        <v>179</v>
      </c>
      <c r="H650" s="83">
        <v>270</v>
      </c>
      <c r="I650" s="83">
        <v>724</v>
      </c>
      <c r="J650" s="83">
        <v>422</v>
      </c>
      <c r="K650" s="83">
        <v>161</v>
      </c>
      <c r="L650" s="83">
        <v>302</v>
      </c>
      <c r="M650" s="83">
        <v>738</v>
      </c>
      <c r="N650" s="83">
        <v>437</v>
      </c>
      <c r="O650" s="83">
        <v>171</v>
      </c>
      <c r="P650" s="83">
        <v>301</v>
      </c>
    </row>
    <row r="651" spans="1:16" x14ac:dyDescent="0.25">
      <c r="A651" s="79" t="s">
        <v>95</v>
      </c>
      <c r="B651" s="81" t="s">
        <v>133</v>
      </c>
      <c r="C651" s="81" t="s">
        <v>1820</v>
      </c>
      <c r="D651" s="79" t="s">
        <v>761</v>
      </c>
      <c r="E651" s="83">
        <v>710</v>
      </c>
      <c r="F651" s="83">
        <v>473</v>
      </c>
      <c r="G651" s="83">
        <v>277</v>
      </c>
      <c r="H651" s="83">
        <v>237</v>
      </c>
      <c r="I651" s="83">
        <v>704</v>
      </c>
      <c r="J651" s="83">
        <v>479</v>
      </c>
      <c r="K651" s="83">
        <v>302</v>
      </c>
      <c r="L651" s="83">
        <v>225</v>
      </c>
      <c r="M651" s="83">
        <v>761</v>
      </c>
      <c r="N651" s="83">
        <v>543</v>
      </c>
      <c r="O651" s="83">
        <v>360</v>
      </c>
      <c r="P651" s="83">
        <v>218</v>
      </c>
    </row>
    <row r="652" spans="1:16" x14ac:dyDescent="0.25">
      <c r="A652" s="79" t="s">
        <v>95</v>
      </c>
      <c r="B652" s="81" t="s">
        <v>133</v>
      </c>
      <c r="C652" s="81" t="s">
        <v>1821</v>
      </c>
      <c r="D652" s="79" t="s">
        <v>762</v>
      </c>
      <c r="E652" s="83">
        <v>495</v>
      </c>
      <c r="F652" s="83">
        <v>383</v>
      </c>
      <c r="G652" s="83">
        <v>150</v>
      </c>
      <c r="H652" s="83">
        <v>112</v>
      </c>
      <c r="I652" s="83">
        <v>505</v>
      </c>
      <c r="J652" s="83">
        <v>408</v>
      </c>
      <c r="K652" s="83">
        <v>130</v>
      </c>
      <c r="L652" s="83">
        <v>97</v>
      </c>
      <c r="M652" s="83">
        <v>591</v>
      </c>
      <c r="N652" s="83">
        <v>488</v>
      </c>
      <c r="O652" s="83">
        <v>204</v>
      </c>
      <c r="P652" s="83">
        <v>103</v>
      </c>
    </row>
    <row r="653" spans="1:16" x14ac:dyDescent="0.25">
      <c r="A653" s="79" t="s">
        <v>95</v>
      </c>
      <c r="B653" s="81" t="s">
        <v>133</v>
      </c>
      <c r="C653" s="81" t="s">
        <v>1822</v>
      </c>
      <c r="D653" s="79" t="s">
        <v>763</v>
      </c>
      <c r="E653" s="83">
        <v>392</v>
      </c>
      <c r="F653" s="83">
        <v>261</v>
      </c>
      <c r="G653" s="83">
        <v>116</v>
      </c>
      <c r="H653" s="83">
        <v>131</v>
      </c>
      <c r="I653" s="83">
        <v>387</v>
      </c>
      <c r="J653" s="83">
        <v>269</v>
      </c>
      <c r="K653" s="83">
        <v>127</v>
      </c>
      <c r="L653" s="83">
        <v>118</v>
      </c>
      <c r="M653" s="83">
        <v>474</v>
      </c>
      <c r="N653" s="83">
        <v>344</v>
      </c>
      <c r="O653" s="83">
        <v>199</v>
      </c>
      <c r="P653" s="83">
        <v>130</v>
      </c>
    </row>
    <row r="654" spans="1:16" x14ac:dyDescent="0.25">
      <c r="A654" s="79" t="s">
        <v>95</v>
      </c>
      <c r="B654" s="81" t="s">
        <v>133</v>
      </c>
      <c r="C654" s="81" t="s">
        <v>1823</v>
      </c>
      <c r="D654" s="79" t="s">
        <v>764</v>
      </c>
      <c r="E654" s="83">
        <v>918</v>
      </c>
      <c r="F654" s="83">
        <v>600</v>
      </c>
      <c r="G654" s="83">
        <v>260</v>
      </c>
      <c r="H654" s="83">
        <v>318</v>
      </c>
      <c r="I654" s="83">
        <v>831</v>
      </c>
      <c r="J654" s="83">
        <v>565</v>
      </c>
      <c r="K654" s="83">
        <v>246</v>
      </c>
      <c r="L654" s="83">
        <v>266</v>
      </c>
      <c r="M654" s="83">
        <v>926</v>
      </c>
      <c r="N654" s="83">
        <v>638</v>
      </c>
      <c r="O654" s="83">
        <v>300</v>
      </c>
      <c r="P654" s="83">
        <v>288</v>
      </c>
    </row>
    <row r="655" spans="1:16" x14ac:dyDescent="0.25">
      <c r="A655" s="79" t="s">
        <v>95</v>
      </c>
      <c r="B655" s="81" t="s">
        <v>133</v>
      </c>
      <c r="C655" s="81" t="s">
        <v>1824</v>
      </c>
      <c r="D655" s="79" t="s">
        <v>765</v>
      </c>
      <c r="E655" s="83">
        <v>445</v>
      </c>
      <c r="F655" s="83">
        <v>373</v>
      </c>
      <c r="G655" s="83">
        <v>243</v>
      </c>
      <c r="H655" s="83">
        <v>72</v>
      </c>
      <c r="I655" s="83">
        <v>462</v>
      </c>
      <c r="J655" s="83">
        <v>393</v>
      </c>
      <c r="K655" s="83">
        <v>253</v>
      </c>
      <c r="L655" s="83">
        <v>69</v>
      </c>
      <c r="M655" s="83">
        <v>478</v>
      </c>
      <c r="N655" s="83">
        <v>411</v>
      </c>
      <c r="O655" s="83">
        <v>266</v>
      </c>
      <c r="P655" s="83">
        <v>67</v>
      </c>
    </row>
    <row r="656" spans="1:16" x14ac:dyDescent="0.25">
      <c r="A656" s="79" t="s">
        <v>95</v>
      </c>
      <c r="B656" s="81" t="s">
        <v>133</v>
      </c>
      <c r="C656" s="81" t="s">
        <v>1825</v>
      </c>
      <c r="D656" s="79" t="s">
        <v>766</v>
      </c>
      <c r="E656" s="83">
        <v>896</v>
      </c>
      <c r="F656" s="83">
        <v>646</v>
      </c>
      <c r="G656" s="83">
        <v>472</v>
      </c>
      <c r="H656" s="83">
        <v>250</v>
      </c>
      <c r="I656" s="83">
        <v>903</v>
      </c>
      <c r="J656" s="83">
        <v>633</v>
      </c>
      <c r="K656" s="83">
        <v>466</v>
      </c>
      <c r="L656" s="83">
        <v>270</v>
      </c>
      <c r="M656" s="83">
        <v>920</v>
      </c>
      <c r="N656" s="83">
        <v>637</v>
      </c>
      <c r="O656" s="83">
        <v>466</v>
      </c>
      <c r="P656" s="83">
        <v>283</v>
      </c>
    </row>
    <row r="657" spans="1:16" x14ac:dyDescent="0.25">
      <c r="A657" s="79" t="s">
        <v>96</v>
      </c>
      <c r="B657" s="81" t="s">
        <v>134</v>
      </c>
      <c r="C657" s="81" t="s">
        <v>1826</v>
      </c>
      <c r="D657" s="79" t="s">
        <v>767</v>
      </c>
      <c r="E657" s="83">
        <v>50049</v>
      </c>
      <c r="F657" s="83">
        <v>40190</v>
      </c>
      <c r="G657" s="83">
        <v>32976</v>
      </c>
      <c r="H657" s="83">
        <v>9859</v>
      </c>
      <c r="I657" s="83">
        <v>43520</v>
      </c>
      <c r="J657" s="83">
        <v>37627</v>
      </c>
      <c r="K657" s="83">
        <v>31050</v>
      </c>
      <c r="L657" s="83">
        <v>5893</v>
      </c>
      <c r="M657" s="83">
        <v>46404</v>
      </c>
      <c r="N657" s="83">
        <v>39238</v>
      </c>
      <c r="O657" s="83">
        <v>32462</v>
      </c>
      <c r="P657" s="83">
        <v>7166</v>
      </c>
    </row>
    <row r="658" spans="1:16" x14ac:dyDescent="0.25">
      <c r="A658" s="79" t="s">
        <v>96</v>
      </c>
      <c r="B658" s="81" t="s">
        <v>134</v>
      </c>
      <c r="C658" s="81" t="s">
        <v>1827</v>
      </c>
      <c r="D658" s="79" t="s">
        <v>490</v>
      </c>
      <c r="E658" s="83">
        <v>8063</v>
      </c>
      <c r="F658" s="83">
        <v>7731</v>
      </c>
      <c r="G658" s="83">
        <v>6907</v>
      </c>
      <c r="H658" s="83">
        <v>332</v>
      </c>
      <c r="I658" s="83">
        <v>7993</v>
      </c>
      <c r="J658" s="83">
        <v>7656</v>
      </c>
      <c r="K658" s="83">
        <v>6798</v>
      </c>
      <c r="L658" s="83">
        <v>337</v>
      </c>
      <c r="M658" s="83">
        <v>8110</v>
      </c>
      <c r="N658" s="83">
        <v>7756</v>
      </c>
      <c r="O658" s="83">
        <v>6894</v>
      </c>
      <c r="P658" s="83">
        <v>354</v>
      </c>
    </row>
    <row r="659" spans="1:16" x14ac:dyDescent="0.25">
      <c r="A659" s="79" t="s">
        <v>96</v>
      </c>
      <c r="B659" s="81" t="s">
        <v>134</v>
      </c>
      <c r="C659" s="81" t="s">
        <v>1828</v>
      </c>
      <c r="D659" s="79" t="s">
        <v>768</v>
      </c>
      <c r="E659" s="83">
        <v>2564</v>
      </c>
      <c r="F659" s="83">
        <v>1584</v>
      </c>
      <c r="G659" s="83">
        <v>1078</v>
      </c>
      <c r="H659" s="83">
        <v>980</v>
      </c>
      <c r="I659" s="83">
        <v>2018</v>
      </c>
      <c r="J659" s="83">
        <v>1404</v>
      </c>
      <c r="K659" s="83">
        <v>906</v>
      </c>
      <c r="L659" s="83">
        <v>614</v>
      </c>
      <c r="M659" s="83">
        <v>2265</v>
      </c>
      <c r="N659" s="83">
        <v>1575</v>
      </c>
      <c r="O659" s="83">
        <v>1072</v>
      </c>
      <c r="P659" s="83">
        <v>690</v>
      </c>
    </row>
    <row r="660" spans="1:16" x14ac:dyDescent="0.25">
      <c r="A660" s="79" t="s">
        <v>96</v>
      </c>
      <c r="B660" s="81" t="s">
        <v>134</v>
      </c>
      <c r="C660" s="81" t="s">
        <v>1829</v>
      </c>
      <c r="D660" s="79" t="s">
        <v>769</v>
      </c>
      <c r="E660" s="83">
        <v>1595</v>
      </c>
      <c r="F660" s="83">
        <v>1443</v>
      </c>
      <c r="G660" s="83">
        <v>676</v>
      </c>
      <c r="H660" s="83">
        <v>152</v>
      </c>
      <c r="I660" s="83">
        <v>1421</v>
      </c>
      <c r="J660" s="83">
        <v>1315</v>
      </c>
      <c r="K660" s="83">
        <v>559</v>
      </c>
      <c r="L660" s="83">
        <v>106</v>
      </c>
      <c r="M660" s="83">
        <v>1451</v>
      </c>
      <c r="N660" s="83">
        <v>1338</v>
      </c>
      <c r="O660" s="83">
        <v>626</v>
      </c>
      <c r="P660" s="83">
        <v>113</v>
      </c>
    </row>
    <row r="661" spans="1:16" x14ac:dyDescent="0.25">
      <c r="A661" s="79" t="s">
        <v>96</v>
      </c>
      <c r="B661" s="81" t="s">
        <v>134</v>
      </c>
      <c r="C661" s="81" t="s">
        <v>1830</v>
      </c>
      <c r="D661" s="79" t="s">
        <v>770</v>
      </c>
      <c r="E661" s="83">
        <v>414</v>
      </c>
      <c r="F661" s="83">
        <v>263</v>
      </c>
      <c r="G661" s="83">
        <v>76</v>
      </c>
      <c r="H661" s="83">
        <v>151</v>
      </c>
      <c r="I661" s="83">
        <v>396</v>
      </c>
      <c r="J661" s="83">
        <v>254</v>
      </c>
      <c r="K661" s="83">
        <v>75</v>
      </c>
      <c r="L661" s="83">
        <v>142</v>
      </c>
      <c r="M661" s="83">
        <v>411</v>
      </c>
      <c r="N661" s="83">
        <v>256</v>
      </c>
      <c r="O661" s="83">
        <v>81</v>
      </c>
      <c r="P661" s="83">
        <v>155</v>
      </c>
    </row>
    <row r="662" spans="1:16" x14ac:dyDescent="0.25">
      <c r="A662" s="79" t="s">
        <v>96</v>
      </c>
      <c r="B662" s="81" t="s">
        <v>134</v>
      </c>
      <c r="C662" s="81" t="s">
        <v>1831</v>
      </c>
      <c r="D662" s="79" t="s">
        <v>771</v>
      </c>
      <c r="E662" s="83">
        <v>367</v>
      </c>
      <c r="F662" s="83">
        <v>162</v>
      </c>
      <c r="G662" s="83">
        <v>43</v>
      </c>
      <c r="H662" s="83">
        <v>205</v>
      </c>
      <c r="I662" s="83">
        <v>369</v>
      </c>
      <c r="J662" s="83">
        <v>160</v>
      </c>
      <c r="K662" s="83">
        <v>51</v>
      </c>
      <c r="L662" s="83">
        <v>209</v>
      </c>
      <c r="M662" s="83">
        <v>272</v>
      </c>
      <c r="N662" s="83">
        <v>152</v>
      </c>
      <c r="O662" s="83">
        <v>38</v>
      </c>
      <c r="P662" s="83">
        <v>120</v>
      </c>
    </row>
    <row r="663" spans="1:16" x14ac:dyDescent="0.25">
      <c r="A663" s="79" t="s">
        <v>96</v>
      </c>
      <c r="B663" s="81" t="s">
        <v>134</v>
      </c>
      <c r="C663" s="81" t="s">
        <v>1832</v>
      </c>
      <c r="D663" s="79" t="s">
        <v>772</v>
      </c>
      <c r="E663" s="83">
        <v>2473</v>
      </c>
      <c r="F663" s="83">
        <v>1576</v>
      </c>
      <c r="G663" s="83">
        <v>857</v>
      </c>
      <c r="H663" s="83">
        <v>897</v>
      </c>
      <c r="I663" s="83">
        <v>2180</v>
      </c>
      <c r="J663" s="83">
        <v>1476</v>
      </c>
      <c r="K663" s="83">
        <v>779</v>
      </c>
      <c r="L663" s="83">
        <v>704</v>
      </c>
      <c r="M663" s="83">
        <v>2470</v>
      </c>
      <c r="N663" s="83">
        <v>1677</v>
      </c>
      <c r="O663" s="83">
        <v>953</v>
      </c>
      <c r="P663" s="83">
        <v>793</v>
      </c>
    </row>
    <row r="664" spans="1:16" x14ac:dyDescent="0.25">
      <c r="A664" s="79" t="s">
        <v>96</v>
      </c>
      <c r="B664" s="81" t="s">
        <v>134</v>
      </c>
      <c r="C664" s="81" t="s">
        <v>1833</v>
      </c>
      <c r="D664" s="79" t="s">
        <v>773</v>
      </c>
      <c r="E664" s="83">
        <v>871</v>
      </c>
      <c r="F664" s="83">
        <v>658</v>
      </c>
      <c r="G664" s="83">
        <v>343</v>
      </c>
      <c r="H664" s="83">
        <v>213</v>
      </c>
      <c r="I664" s="83">
        <v>737</v>
      </c>
      <c r="J664" s="83">
        <v>621</v>
      </c>
      <c r="K664" s="83">
        <v>340</v>
      </c>
      <c r="L664" s="83">
        <v>116</v>
      </c>
      <c r="M664" s="83">
        <v>862</v>
      </c>
      <c r="N664" s="83">
        <v>705</v>
      </c>
      <c r="O664" s="83">
        <v>426</v>
      </c>
      <c r="P664" s="83">
        <v>157</v>
      </c>
    </row>
    <row r="665" spans="1:16" x14ac:dyDescent="0.25">
      <c r="A665" s="79" t="s">
        <v>96</v>
      </c>
      <c r="B665" s="81" t="s">
        <v>134</v>
      </c>
      <c r="C665" s="81" t="s">
        <v>1834</v>
      </c>
      <c r="D665" s="79" t="s">
        <v>774</v>
      </c>
      <c r="E665" s="83">
        <v>160</v>
      </c>
      <c r="F665" s="83">
        <v>113</v>
      </c>
      <c r="G665" s="83">
        <v>29</v>
      </c>
      <c r="H665" s="83">
        <v>47</v>
      </c>
      <c r="I665" s="83">
        <v>133</v>
      </c>
      <c r="J665" s="83">
        <v>102</v>
      </c>
      <c r="K665" s="83">
        <v>26</v>
      </c>
      <c r="L665" s="83">
        <v>31</v>
      </c>
      <c r="M665" s="83">
        <v>149</v>
      </c>
      <c r="N665" s="83">
        <v>106</v>
      </c>
      <c r="O665" s="83">
        <v>30</v>
      </c>
      <c r="P665" s="83">
        <v>43</v>
      </c>
    </row>
    <row r="666" spans="1:16" x14ac:dyDescent="0.25">
      <c r="A666" s="79" t="s">
        <v>96</v>
      </c>
      <c r="B666" s="81" t="s">
        <v>134</v>
      </c>
      <c r="C666" s="81" t="s">
        <v>1835</v>
      </c>
      <c r="D666" s="79" t="s">
        <v>775</v>
      </c>
      <c r="E666" s="83">
        <v>11866</v>
      </c>
      <c r="F666" s="83">
        <v>7801</v>
      </c>
      <c r="G666" s="83">
        <v>4780</v>
      </c>
      <c r="H666" s="83">
        <v>4065</v>
      </c>
      <c r="I666" s="83">
        <v>10029</v>
      </c>
      <c r="J666" s="83">
        <v>7134</v>
      </c>
      <c r="K666" s="83">
        <v>4096</v>
      </c>
      <c r="L666" s="83">
        <v>2895</v>
      </c>
      <c r="M666" s="83">
        <v>10615</v>
      </c>
      <c r="N666" s="83">
        <v>7503</v>
      </c>
      <c r="O666" s="83">
        <v>4469</v>
      </c>
      <c r="P666" s="83">
        <v>3112</v>
      </c>
    </row>
    <row r="667" spans="1:16" x14ac:dyDescent="0.25">
      <c r="A667" s="79" t="s">
        <v>96</v>
      </c>
      <c r="B667" s="81" t="s">
        <v>134</v>
      </c>
      <c r="C667" s="81" t="s">
        <v>1836</v>
      </c>
      <c r="D667" s="79" t="s">
        <v>555</v>
      </c>
      <c r="E667" s="83">
        <v>3387</v>
      </c>
      <c r="F667" s="83">
        <v>2120</v>
      </c>
      <c r="G667" s="83">
        <v>493</v>
      </c>
      <c r="H667" s="83">
        <v>1267</v>
      </c>
      <c r="I667" s="83">
        <v>1908</v>
      </c>
      <c r="J667" s="83">
        <v>1736</v>
      </c>
      <c r="K667" s="83">
        <v>193</v>
      </c>
      <c r="L667" s="83">
        <v>172</v>
      </c>
      <c r="M667" s="83">
        <v>1952</v>
      </c>
      <c r="N667" s="83">
        <v>1764</v>
      </c>
      <c r="O667" s="83">
        <v>219</v>
      </c>
      <c r="P667" s="83">
        <v>188</v>
      </c>
    </row>
    <row r="668" spans="1:16" x14ac:dyDescent="0.25">
      <c r="A668" s="79" t="s">
        <v>96</v>
      </c>
      <c r="B668" s="81" t="s">
        <v>134</v>
      </c>
      <c r="C668" s="81" t="s">
        <v>1837</v>
      </c>
      <c r="D668" s="79" t="s">
        <v>776</v>
      </c>
      <c r="E668" s="83">
        <v>4208</v>
      </c>
      <c r="F668" s="83">
        <v>3094</v>
      </c>
      <c r="G668" s="83">
        <v>2052</v>
      </c>
      <c r="H668" s="83">
        <v>1114</v>
      </c>
      <c r="I668" s="83">
        <v>3746</v>
      </c>
      <c r="J668" s="83">
        <v>2808</v>
      </c>
      <c r="K668" s="83">
        <v>1800</v>
      </c>
      <c r="L668" s="83">
        <v>938</v>
      </c>
      <c r="M668" s="83">
        <v>4004</v>
      </c>
      <c r="N668" s="83">
        <v>2999</v>
      </c>
      <c r="O668" s="83">
        <v>1964</v>
      </c>
      <c r="P668" s="83">
        <v>1005</v>
      </c>
    </row>
    <row r="669" spans="1:16" x14ac:dyDescent="0.25">
      <c r="A669" s="79" t="s">
        <v>96</v>
      </c>
      <c r="B669" s="81" t="s">
        <v>134</v>
      </c>
      <c r="C669" s="81" t="s">
        <v>1838</v>
      </c>
      <c r="D669" s="79" t="s">
        <v>777</v>
      </c>
      <c r="E669" s="83">
        <v>7264</v>
      </c>
      <c r="F669" s="83">
        <v>5876</v>
      </c>
      <c r="G669" s="83">
        <v>4000</v>
      </c>
      <c r="H669" s="83">
        <v>1388</v>
      </c>
      <c r="I669" s="83">
        <v>4043</v>
      </c>
      <c r="J669" s="83">
        <v>3672</v>
      </c>
      <c r="K669" s="83">
        <v>1853</v>
      </c>
      <c r="L669" s="83">
        <v>371</v>
      </c>
      <c r="M669" s="83">
        <v>6230</v>
      </c>
      <c r="N669" s="83">
        <v>5730</v>
      </c>
      <c r="O669" s="83">
        <v>3940</v>
      </c>
      <c r="P669" s="83">
        <v>500</v>
      </c>
    </row>
    <row r="670" spans="1:16" x14ac:dyDescent="0.25">
      <c r="A670" s="79" t="s">
        <v>96</v>
      </c>
      <c r="B670" s="81" t="s">
        <v>134</v>
      </c>
      <c r="C670" s="81" t="s">
        <v>1839</v>
      </c>
      <c r="D670" s="79" t="s">
        <v>778</v>
      </c>
      <c r="E670" s="83">
        <v>396</v>
      </c>
      <c r="F670" s="83">
        <v>257</v>
      </c>
      <c r="G670" s="83">
        <v>70</v>
      </c>
      <c r="H670" s="83">
        <v>139</v>
      </c>
      <c r="I670" s="83">
        <v>415</v>
      </c>
      <c r="J670" s="83">
        <v>256</v>
      </c>
      <c r="K670" s="83">
        <v>74</v>
      </c>
      <c r="L670" s="83">
        <v>159</v>
      </c>
      <c r="M670" s="83">
        <v>442</v>
      </c>
      <c r="N670" s="83">
        <v>272</v>
      </c>
      <c r="O670" s="83">
        <v>87</v>
      </c>
      <c r="P670" s="83">
        <v>170</v>
      </c>
    </row>
    <row r="671" spans="1:16" x14ac:dyDescent="0.25">
      <c r="A671" s="79" t="s">
        <v>96</v>
      </c>
      <c r="B671" s="81" t="s">
        <v>134</v>
      </c>
      <c r="C671" s="81" t="s">
        <v>1840</v>
      </c>
      <c r="D671" s="79" t="s">
        <v>342</v>
      </c>
      <c r="E671" s="83">
        <v>2394</v>
      </c>
      <c r="F671" s="83">
        <v>2006</v>
      </c>
      <c r="G671" s="83">
        <v>1635</v>
      </c>
      <c r="H671" s="83">
        <v>388</v>
      </c>
      <c r="I671" s="83">
        <v>2157</v>
      </c>
      <c r="J671" s="83">
        <v>1804</v>
      </c>
      <c r="K671" s="83">
        <v>1446</v>
      </c>
      <c r="L671" s="83">
        <v>353</v>
      </c>
      <c r="M671" s="83">
        <v>2483</v>
      </c>
      <c r="N671" s="83">
        <v>1917</v>
      </c>
      <c r="O671" s="83">
        <v>1556</v>
      </c>
      <c r="P671" s="83">
        <v>566</v>
      </c>
    </row>
    <row r="672" spans="1:16" x14ac:dyDescent="0.25">
      <c r="A672" s="79" t="s">
        <v>97</v>
      </c>
      <c r="B672" s="81" t="s">
        <v>135</v>
      </c>
      <c r="C672" s="81" t="s">
        <v>1841</v>
      </c>
      <c r="D672" s="79" t="s">
        <v>779</v>
      </c>
      <c r="E672" s="83">
        <v>135076</v>
      </c>
      <c r="F672" s="83">
        <v>114044</v>
      </c>
      <c r="G672" s="83">
        <v>95587</v>
      </c>
      <c r="H672" s="83">
        <v>21032</v>
      </c>
      <c r="I672" s="83">
        <v>128597</v>
      </c>
      <c r="J672" s="83">
        <v>109483</v>
      </c>
      <c r="K672" s="83">
        <v>94532</v>
      </c>
      <c r="L672" s="83">
        <v>19114</v>
      </c>
      <c r="M672" s="83">
        <v>132166</v>
      </c>
      <c r="N672" s="83">
        <v>112047</v>
      </c>
      <c r="O672" s="83">
        <v>95126</v>
      </c>
      <c r="P672" s="83">
        <v>20119</v>
      </c>
    </row>
    <row r="673" spans="1:16" x14ac:dyDescent="0.25">
      <c r="A673" s="79" t="s">
        <v>97</v>
      </c>
      <c r="B673" s="81" t="s">
        <v>135</v>
      </c>
      <c r="C673" s="81" t="s">
        <v>1842</v>
      </c>
      <c r="D673" s="79" t="s">
        <v>780</v>
      </c>
      <c r="E673" s="83">
        <v>934</v>
      </c>
      <c r="F673" s="83">
        <v>767</v>
      </c>
      <c r="G673" s="83">
        <v>535</v>
      </c>
      <c r="H673" s="83">
        <v>167</v>
      </c>
      <c r="I673" s="83">
        <v>923</v>
      </c>
      <c r="J673" s="83">
        <v>779</v>
      </c>
      <c r="K673" s="83">
        <v>551</v>
      </c>
      <c r="L673" s="83">
        <v>144</v>
      </c>
      <c r="M673" s="83">
        <v>1022</v>
      </c>
      <c r="N673" s="83">
        <v>808</v>
      </c>
      <c r="O673" s="83">
        <v>578</v>
      </c>
      <c r="P673" s="83">
        <v>214</v>
      </c>
    </row>
    <row r="674" spans="1:16" x14ac:dyDescent="0.25">
      <c r="A674" s="79" t="s">
        <v>97</v>
      </c>
      <c r="B674" s="81" t="s">
        <v>135</v>
      </c>
      <c r="C674" s="81" t="s">
        <v>1843</v>
      </c>
      <c r="D674" s="79" t="s">
        <v>781</v>
      </c>
      <c r="E674" s="83">
        <v>1882</v>
      </c>
      <c r="F674" s="83">
        <v>1572</v>
      </c>
      <c r="G674" s="83">
        <v>973</v>
      </c>
      <c r="H674" s="83">
        <v>310</v>
      </c>
      <c r="I674" s="83">
        <v>1923</v>
      </c>
      <c r="J674" s="83">
        <v>1623</v>
      </c>
      <c r="K674" s="83">
        <v>1030</v>
      </c>
      <c r="L674" s="83">
        <v>300</v>
      </c>
      <c r="M674" s="83">
        <v>2026</v>
      </c>
      <c r="N674" s="83">
        <v>1699</v>
      </c>
      <c r="O674" s="83">
        <v>1095</v>
      </c>
      <c r="P674" s="83">
        <v>327</v>
      </c>
    </row>
    <row r="675" spans="1:16" x14ac:dyDescent="0.25">
      <c r="A675" s="79" t="s">
        <v>97</v>
      </c>
      <c r="B675" s="81" t="s">
        <v>135</v>
      </c>
      <c r="C675" s="81" t="s">
        <v>1844</v>
      </c>
      <c r="D675" s="79" t="s">
        <v>782</v>
      </c>
      <c r="E675" s="83">
        <v>1229</v>
      </c>
      <c r="F675" s="83">
        <v>896</v>
      </c>
      <c r="G675" s="83">
        <v>452</v>
      </c>
      <c r="H675" s="83">
        <v>333</v>
      </c>
      <c r="I675" s="83">
        <v>1074</v>
      </c>
      <c r="J675" s="83">
        <v>727</v>
      </c>
      <c r="K675" s="83">
        <v>287</v>
      </c>
      <c r="L675" s="83">
        <v>347</v>
      </c>
      <c r="M675" s="83">
        <v>1138</v>
      </c>
      <c r="N675" s="83">
        <v>812</v>
      </c>
      <c r="O675" s="83">
        <v>368</v>
      </c>
      <c r="P675" s="83">
        <v>326</v>
      </c>
    </row>
    <row r="676" spans="1:16" x14ac:dyDescent="0.25">
      <c r="A676" s="79" t="s">
        <v>97</v>
      </c>
      <c r="B676" s="81" t="s">
        <v>135</v>
      </c>
      <c r="C676" s="81" t="s">
        <v>1845</v>
      </c>
      <c r="D676" s="79" t="s">
        <v>783</v>
      </c>
      <c r="E676" s="83">
        <v>232</v>
      </c>
      <c r="F676" s="83">
        <v>186</v>
      </c>
      <c r="G676" s="83">
        <v>45</v>
      </c>
      <c r="H676" s="83">
        <v>46</v>
      </c>
      <c r="I676" s="83">
        <v>219</v>
      </c>
      <c r="J676" s="83">
        <v>193</v>
      </c>
      <c r="K676" s="83">
        <v>61</v>
      </c>
      <c r="L676" s="83">
        <v>26</v>
      </c>
      <c r="M676" s="83">
        <v>256</v>
      </c>
      <c r="N676" s="83">
        <v>191</v>
      </c>
      <c r="O676" s="83">
        <v>68</v>
      </c>
      <c r="P676" s="83">
        <v>65</v>
      </c>
    </row>
    <row r="677" spans="1:16" x14ac:dyDescent="0.25">
      <c r="A677" s="79" t="s">
        <v>97</v>
      </c>
      <c r="B677" s="81" t="s">
        <v>135</v>
      </c>
      <c r="C677" s="81" t="s">
        <v>1846</v>
      </c>
      <c r="D677" s="79" t="s">
        <v>784</v>
      </c>
      <c r="E677" s="83">
        <v>636</v>
      </c>
      <c r="F677" s="83">
        <v>534</v>
      </c>
      <c r="G677" s="83">
        <v>212</v>
      </c>
      <c r="H677" s="83">
        <v>102</v>
      </c>
      <c r="I677" s="83">
        <v>650</v>
      </c>
      <c r="J677" s="83">
        <v>512</v>
      </c>
      <c r="K677" s="83">
        <v>192</v>
      </c>
      <c r="L677" s="83">
        <v>138</v>
      </c>
      <c r="M677" s="83">
        <v>714</v>
      </c>
      <c r="N677" s="83">
        <v>556</v>
      </c>
      <c r="O677" s="83">
        <v>236</v>
      </c>
      <c r="P677" s="83">
        <v>158</v>
      </c>
    </row>
    <row r="678" spans="1:16" x14ac:dyDescent="0.25">
      <c r="A678" s="79" t="s">
        <v>97</v>
      </c>
      <c r="B678" s="81" t="s">
        <v>135</v>
      </c>
      <c r="C678" s="81" t="s">
        <v>1847</v>
      </c>
      <c r="D678" s="79" t="s">
        <v>785</v>
      </c>
      <c r="E678" s="83">
        <v>8381</v>
      </c>
      <c r="F678" s="83">
        <v>6322</v>
      </c>
      <c r="G678" s="83">
        <v>4331</v>
      </c>
      <c r="H678" s="83">
        <v>2059</v>
      </c>
      <c r="I678" s="83">
        <v>7891</v>
      </c>
      <c r="J678" s="83">
        <v>6188</v>
      </c>
      <c r="K678" s="83">
        <v>4269</v>
      </c>
      <c r="L678" s="83">
        <v>1703</v>
      </c>
      <c r="M678" s="83">
        <v>8364</v>
      </c>
      <c r="N678" s="83">
        <v>6405</v>
      </c>
      <c r="O678" s="83">
        <v>4420</v>
      </c>
      <c r="P678" s="83">
        <v>1959</v>
      </c>
    </row>
    <row r="679" spans="1:16" x14ac:dyDescent="0.25">
      <c r="A679" s="79" t="s">
        <v>97</v>
      </c>
      <c r="B679" s="81" t="s">
        <v>135</v>
      </c>
      <c r="C679" s="81" t="s">
        <v>1848</v>
      </c>
      <c r="D679" s="79" t="s">
        <v>192</v>
      </c>
      <c r="E679" s="83">
        <v>316</v>
      </c>
      <c r="F679" s="83">
        <v>265</v>
      </c>
      <c r="G679" s="83">
        <v>76</v>
      </c>
      <c r="H679" s="83">
        <v>51</v>
      </c>
      <c r="I679" s="83">
        <v>315</v>
      </c>
      <c r="J679" s="83">
        <v>257</v>
      </c>
      <c r="K679" s="83">
        <v>74</v>
      </c>
      <c r="L679" s="83">
        <v>58</v>
      </c>
      <c r="M679" s="83">
        <v>371</v>
      </c>
      <c r="N679" s="83">
        <v>296</v>
      </c>
      <c r="O679" s="83">
        <v>113</v>
      </c>
      <c r="P679" s="83">
        <v>75</v>
      </c>
    </row>
    <row r="680" spans="1:16" x14ac:dyDescent="0.25">
      <c r="A680" s="79" t="s">
        <v>97</v>
      </c>
      <c r="B680" s="81" t="s">
        <v>135</v>
      </c>
      <c r="C680" s="81" t="s">
        <v>1849</v>
      </c>
      <c r="D680" s="79" t="s">
        <v>786</v>
      </c>
      <c r="E680" s="83">
        <v>3669</v>
      </c>
      <c r="F680" s="83">
        <v>2928</v>
      </c>
      <c r="G680" s="83">
        <v>1929</v>
      </c>
      <c r="H680" s="83">
        <v>741</v>
      </c>
      <c r="I680" s="83">
        <v>3356</v>
      </c>
      <c r="J680" s="83">
        <v>2668</v>
      </c>
      <c r="K680" s="83">
        <v>1683</v>
      </c>
      <c r="L680" s="83">
        <v>688</v>
      </c>
      <c r="M680" s="83">
        <v>3677</v>
      </c>
      <c r="N680" s="83">
        <v>2876</v>
      </c>
      <c r="O680" s="83">
        <v>1901</v>
      </c>
      <c r="P680" s="83">
        <v>801</v>
      </c>
    </row>
    <row r="681" spans="1:16" x14ac:dyDescent="0.25">
      <c r="A681" s="79" t="s">
        <v>97</v>
      </c>
      <c r="B681" s="81" t="s">
        <v>135</v>
      </c>
      <c r="C681" s="81" t="s">
        <v>1850</v>
      </c>
      <c r="D681" s="79" t="s">
        <v>787</v>
      </c>
      <c r="E681" s="83">
        <v>509</v>
      </c>
      <c r="F681" s="83">
        <v>418</v>
      </c>
      <c r="G681" s="83">
        <v>138</v>
      </c>
      <c r="H681" s="83">
        <v>91</v>
      </c>
      <c r="I681" s="83">
        <v>437</v>
      </c>
      <c r="J681" s="83">
        <v>369</v>
      </c>
      <c r="K681" s="83">
        <v>99</v>
      </c>
      <c r="L681" s="83">
        <v>68</v>
      </c>
      <c r="M681" s="83">
        <v>517</v>
      </c>
      <c r="N681" s="83">
        <v>429</v>
      </c>
      <c r="O681" s="83">
        <v>155</v>
      </c>
      <c r="P681" s="83">
        <v>88</v>
      </c>
    </row>
    <row r="682" spans="1:16" x14ac:dyDescent="0.25">
      <c r="A682" s="79" t="s">
        <v>97</v>
      </c>
      <c r="B682" s="81" t="s">
        <v>135</v>
      </c>
      <c r="C682" s="81" t="s">
        <v>1851</v>
      </c>
      <c r="D682" s="79" t="s">
        <v>788</v>
      </c>
      <c r="E682" s="83">
        <v>998</v>
      </c>
      <c r="F682" s="83">
        <v>807</v>
      </c>
      <c r="G682" s="83">
        <v>445</v>
      </c>
      <c r="H682" s="83">
        <v>191</v>
      </c>
      <c r="I682" s="83">
        <v>940</v>
      </c>
      <c r="J682" s="83">
        <v>804</v>
      </c>
      <c r="K682" s="83">
        <v>444</v>
      </c>
      <c r="L682" s="83">
        <v>136</v>
      </c>
      <c r="M682" s="83">
        <v>1003</v>
      </c>
      <c r="N682" s="83">
        <v>801</v>
      </c>
      <c r="O682" s="83">
        <v>437</v>
      </c>
      <c r="P682" s="83">
        <v>202</v>
      </c>
    </row>
    <row r="683" spans="1:16" x14ac:dyDescent="0.25">
      <c r="A683" s="79" t="s">
        <v>97</v>
      </c>
      <c r="B683" s="81" t="s">
        <v>135</v>
      </c>
      <c r="C683" s="81" t="s">
        <v>1852</v>
      </c>
      <c r="D683" s="79" t="s">
        <v>789</v>
      </c>
      <c r="E683" s="83">
        <v>5608</v>
      </c>
      <c r="F683" s="83">
        <v>3945</v>
      </c>
      <c r="G683" s="83">
        <v>2938</v>
      </c>
      <c r="H683" s="83">
        <v>1663</v>
      </c>
      <c r="I683" s="83">
        <v>5201</v>
      </c>
      <c r="J683" s="83">
        <v>3731</v>
      </c>
      <c r="K683" s="83">
        <v>2729</v>
      </c>
      <c r="L683" s="83">
        <v>1470</v>
      </c>
      <c r="M683" s="83">
        <v>5572</v>
      </c>
      <c r="N683" s="83">
        <v>3910</v>
      </c>
      <c r="O683" s="83">
        <v>2905</v>
      </c>
      <c r="P683" s="83">
        <v>1662</v>
      </c>
    </row>
    <row r="684" spans="1:16" x14ac:dyDescent="0.25">
      <c r="A684" s="79" t="s">
        <v>97</v>
      </c>
      <c r="B684" s="81" t="s">
        <v>135</v>
      </c>
      <c r="C684" s="81" t="s">
        <v>1853</v>
      </c>
      <c r="D684" s="79" t="s">
        <v>790</v>
      </c>
      <c r="E684" s="83">
        <v>789</v>
      </c>
      <c r="F684" s="83">
        <v>605</v>
      </c>
      <c r="G684" s="83">
        <v>156</v>
      </c>
      <c r="H684" s="83">
        <v>184</v>
      </c>
      <c r="I684" s="83">
        <v>670</v>
      </c>
      <c r="J684" s="83">
        <v>521</v>
      </c>
      <c r="K684" s="83">
        <v>91</v>
      </c>
      <c r="L684" s="83">
        <v>149</v>
      </c>
      <c r="M684" s="83">
        <v>742</v>
      </c>
      <c r="N684" s="83">
        <v>561</v>
      </c>
      <c r="O684" s="83">
        <v>120</v>
      </c>
      <c r="P684" s="83">
        <v>181</v>
      </c>
    </row>
    <row r="685" spans="1:16" x14ac:dyDescent="0.25">
      <c r="A685" s="79" t="s">
        <v>97</v>
      </c>
      <c r="B685" s="81" t="s">
        <v>135</v>
      </c>
      <c r="C685" s="81" t="s">
        <v>1854</v>
      </c>
      <c r="D685" s="79" t="s">
        <v>791</v>
      </c>
      <c r="E685" s="83">
        <v>581</v>
      </c>
      <c r="F685" s="83">
        <v>496</v>
      </c>
      <c r="G685" s="83">
        <v>177</v>
      </c>
      <c r="H685" s="83">
        <v>85</v>
      </c>
      <c r="I685" s="83">
        <v>616</v>
      </c>
      <c r="J685" s="83">
        <v>507</v>
      </c>
      <c r="K685" s="83">
        <v>195</v>
      </c>
      <c r="L685" s="83">
        <v>109</v>
      </c>
      <c r="M685" s="83">
        <v>574</v>
      </c>
      <c r="N685" s="83">
        <v>445</v>
      </c>
      <c r="O685" s="83">
        <v>126</v>
      </c>
      <c r="P685" s="83">
        <v>129</v>
      </c>
    </row>
    <row r="686" spans="1:16" x14ac:dyDescent="0.25">
      <c r="A686" s="79" t="s">
        <v>97</v>
      </c>
      <c r="B686" s="81" t="s">
        <v>135</v>
      </c>
      <c r="C686" s="81" t="s">
        <v>1855</v>
      </c>
      <c r="D686" s="79" t="s">
        <v>792</v>
      </c>
      <c r="E686" s="83">
        <v>229</v>
      </c>
      <c r="F686" s="83">
        <v>185</v>
      </c>
      <c r="G686" s="83">
        <v>22</v>
      </c>
      <c r="H686" s="83">
        <v>44</v>
      </c>
      <c r="I686" s="83">
        <v>200</v>
      </c>
      <c r="J686" s="83">
        <v>171</v>
      </c>
      <c r="K686" s="83">
        <v>12</v>
      </c>
      <c r="L686" s="83">
        <v>29</v>
      </c>
      <c r="M686" s="83">
        <v>212</v>
      </c>
      <c r="N686" s="83">
        <v>169</v>
      </c>
      <c r="O686" s="83">
        <v>13</v>
      </c>
      <c r="P686" s="83">
        <v>43</v>
      </c>
    </row>
    <row r="687" spans="1:16" x14ac:dyDescent="0.25">
      <c r="A687" s="79" t="s">
        <v>97</v>
      </c>
      <c r="B687" s="81" t="s">
        <v>135</v>
      </c>
      <c r="C687" s="81" t="s">
        <v>1856</v>
      </c>
      <c r="D687" s="79" t="s">
        <v>793</v>
      </c>
      <c r="E687" s="83">
        <v>493</v>
      </c>
      <c r="F687" s="83">
        <v>354</v>
      </c>
      <c r="G687" s="83">
        <v>119</v>
      </c>
      <c r="H687" s="83">
        <v>139</v>
      </c>
      <c r="I687" s="83">
        <v>391</v>
      </c>
      <c r="J687" s="83">
        <v>273</v>
      </c>
      <c r="K687" s="83">
        <v>42</v>
      </c>
      <c r="L687" s="83">
        <v>118</v>
      </c>
      <c r="M687" s="83">
        <v>472</v>
      </c>
      <c r="N687" s="83">
        <v>320</v>
      </c>
      <c r="O687" s="83">
        <v>87</v>
      </c>
      <c r="P687" s="83">
        <v>152</v>
      </c>
    </row>
    <row r="688" spans="1:16" x14ac:dyDescent="0.25">
      <c r="A688" s="79" t="s">
        <v>97</v>
      </c>
      <c r="B688" s="81" t="s">
        <v>135</v>
      </c>
      <c r="C688" s="81" t="s">
        <v>1857</v>
      </c>
      <c r="D688" s="79" t="s">
        <v>794</v>
      </c>
      <c r="E688" s="83">
        <v>1843</v>
      </c>
      <c r="F688" s="83">
        <v>1496</v>
      </c>
      <c r="G688" s="83">
        <v>829</v>
      </c>
      <c r="H688" s="83">
        <v>347</v>
      </c>
      <c r="I688" s="83">
        <v>1914</v>
      </c>
      <c r="J688" s="83">
        <v>1531</v>
      </c>
      <c r="K688" s="83">
        <v>879</v>
      </c>
      <c r="L688" s="83">
        <v>383</v>
      </c>
      <c r="M688" s="83">
        <v>2054</v>
      </c>
      <c r="N688" s="83">
        <v>1648</v>
      </c>
      <c r="O688" s="83">
        <v>987</v>
      </c>
      <c r="P688" s="83">
        <v>406</v>
      </c>
    </row>
    <row r="689" spans="1:16" x14ac:dyDescent="0.25">
      <c r="A689" s="79" t="s">
        <v>97</v>
      </c>
      <c r="B689" s="81" t="s">
        <v>135</v>
      </c>
      <c r="C689" s="81" t="s">
        <v>1858</v>
      </c>
      <c r="D689" s="79" t="s">
        <v>795</v>
      </c>
      <c r="E689" s="83">
        <v>3015</v>
      </c>
      <c r="F689" s="83">
        <v>2144</v>
      </c>
      <c r="G689" s="83">
        <v>1238</v>
      </c>
      <c r="H689" s="83">
        <v>871</v>
      </c>
      <c r="I689" s="83">
        <v>2803</v>
      </c>
      <c r="J689" s="83">
        <v>2080</v>
      </c>
      <c r="K689" s="83">
        <v>1181</v>
      </c>
      <c r="L689" s="83">
        <v>723</v>
      </c>
      <c r="M689" s="83">
        <v>2937</v>
      </c>
      <c r="N689" s="83">
        <v>2090</v>
      </c>
      <c r="O689" s="83">
        <v>1187</v>
      </c>
      <c r="P689" s="83">
        <v>847</v>
      </c>
    </row>
    <row r="690" spans="1:16" x14ac:dyDescent="0.25">
      <c r="A690" s="79" t="s">
        <v>97</v>
      </c>
      <c r="B690" s="81" t="s">
        <v>135</v>
      </c>
      <c r="C690" s="81" t="s">
        <v>1859</v>
      </c>
      <c r="D690" s="79" t="s">
        <v>796</v>
      </c>
      <c r="E690" s="83">
        <v>620</v>
      </c>
      <c r="F690" s="83">
        <v>550</v>
      </c>
      <c r="G690" s="83">
        <v>125</v>
      </c>
      <c r="H690" s="83">
        <v>70</v>
      </c>
      <c r="I690" s="83">
        <v>615</v>
      </c>
      <c r="J690" s="83">
        <v>526</v>
      </c>
      <c r="K690" s="83">
        <v>107</v>
      </c>
      <c r="L690" s="83">
        <v>89</v>
      </c>
      <c r="M690" s="83">
        <v>647</v>
      </c>
      <c r="N690" s="83">
        <v>540</v>
      </c>
      <c r="O690" s="83">
        <v>117</v>
      </c>
      <c r="P690" s="83">
        <v>107</v>
      </c>
    </row>
    <row r="691" spans="1:16" x14ac:dyDescent="0.25">
      <c r="A691" s="79" t="s">
        <v>97</v>
      </c>
      <c r="B691" s="81" t="s">
        <v>135</v>
      </c>
      <c r="C691" s="81" t="s">
        <v>1860</v>
      </c>
      <c r="D691" s="79" t="s">
        <v>797</v>
      </c>
      <c r="E691" s="83">
        <v>161</v>
      </c>
      <c r="F691" s="83">
        <v>124</v>
      </c>
      <c r="G691" s="83">
        <v>25</v>
      </c>
      <c r="H691" s="83">
        <v>37</v>
      </c>
      <c r="I691" s="83">
        <v>160</v>
      </c>
      <c r="J691" s="83">
        <v>118</v>
      </c>
      <c r="K691" s="83">
        <v>21</v>
      </c>
      <c r="L691" s="83">
        <v>42</v>
      </c>
      <c r="M691" s="83">
        <v>161</v>
      </c>
      <c r="N691" s="83">
        <v>119</v>
      </c>
      <c r="O691" s="83">
        <v>23</v>
      </c>
      <c r="P691" s="83">
        <v>42</v>
      </c>
    </row>
    <row r="692" spans="1:16" x14ac:dyDescent="0.25">
      <c r="A692" s="79" t="s">
        <v>97</v>
      </c>
      <c r="B692" s="81" t="s">
        <v>135</v>
      </c>
      <c r="C692" s="81" t="s">
        <v>1861</v>
      </c>
      <c r="D692" s="79" t="s">
        <v>798</v>
      </c>
      <c r="E692" s="83">
        <v>794</v>
      </c>
      <c r="F692" s="83">
        <v>504</v>
      </c>
      <c r="G692" s="83">
        <v>171</v>
      </c>
      <c r="H692" s="83">
        <v>290</v>
      </c>
      <c r="I692" s="83">
        <v>719</v>
      </c>
      <c r="J692" s="83">
        <v>467</v>
      </c>
      <c r="K692" s="83">
        <v>158</v>
      </c>
      <c r="L692" s="83">
        <v>252</v>
      </c>
      <c r="M692" s="83">
        <v>688</v>
      </c>
      <c r="N692" s="83">
        <v>444</v>
      </c>
      <c r="O692" s="83">
        <v>149</v>
      </c>
      <c r="P692" s="83">
        <v>244</v>
      </c>
    </row>
    <row r="693" spans="1:16" x14ac:dyDescent="0.25">
      <c r="A693" s="79" t="s">
        <v>97</v>
      </c>
      <c r="B693" s="81" t="s">
        <v>135</v>
      </c>
      <c r="C693" s="81" t="s">
        <v>1862</v>
      </c>
      <c r="D693" s="79" t="s">
        <v>482</v>
      </c>
      <c r="E693" s="83">
        <v>282</v>
      </c>
      <c r="F693" s="83">
        <v>225</v>
      </c>
      <c r="G693" s="83">
        <v>69</v>
      </c>
      <c r="H693" s="83">
        <v>57</v>
      </c>
      <c r="I693" s="83">
        <v>248</v>
      </c>
      <c r="J693" s="83">
        <v>196</v>
      </c>
      <c r="K693" s="83">
        <v>46</v>
      </c>
      <c r="L693" s="83">
        <v>52</v>
      </c>
      <c r="M693" s="83">
        <v>259</v>
      </c>
      <c r="N693" s="83">
        <v>197</v>
      </c>
      <c r="O693" s="83">
        <v>48</v>
      </c>
      <c r="P693" s="83">
        <v>62</v>
      </c>
    </row>
    <row r="694" spans="1:16" x14ac:dyDescent="0.25">
      <c r="A694" s="79" t="s">
        <v>97</v>
      </c>
      <c r="B694" s="81" t="s">
        <v>135</v>
      </c>
      <c r="C694" s="81" t="s">
        <v>1863</v>
      </c>
      <c r="D694" s="79" t="s">
        <v>799</v>
      </c>
      <c r="E694" s="83">
        <v>656</v>
      </c>
      <c r="F694" s="83">
        <v>498</v>
      </c>
      <c r="G694" s="83">
        <v>135</v>
      </c>
      <c r="H694" s="83">
        <v>158</v>
      </c>
      <c r="I694" s="83">
        <v>579</v>
      </c>
      <c r="J694" s="83">
        <v>463</v>
      </c>
      <c r="K694" s="83">
        <v>107</v>
      </c>
      <c r="L694" s="83">
        <v>116</v>
      </c>
      <c r="M694" s="83">
        <v>646</v>
      </c>
      <c r="N694" s="83">
        <v>490</v>
      </c>
      <c r="O694" s="83">
        <v>132</v>
      </c>
      <c r="P694" s="83">
        <v>156</v>
      </c>
    </row>
    <row r="695" spans="1:16" x14ac:dyDescent="0.25">
      <c r="A695" s="79" t="s">
        <v>97</v>
      </c>
      <c r="B695" s="81" t="s">
        <v>135</v>
      </c>
      <c r="C695" s="81" t="s">
        <v>1864</v>
      </c>
      <c r="D695" s="79" t="s">
        <v>800</v>
      </c>
      <c r="E695" s="83">
        <v>290</v>
      </c>
      <c r="F695" s="83">
        <v>265</v>
      </c>
      <c r="G695" s="83">
        <v>60</v>
      </c>
      <c r="H695" s="83">
        <v>25</v>
      </c>
      <c r="I695" s="83">
        <v>251</v>
      </c>
      <c r="J695" s="83">
        <v>225</v>
      </c>
      <c r="K695" s="83">
        <v>8</v>
      </c>
      <c r="L695" s="83">
        <v>26</v>
      </c>
      <c r="M695" s="83">
        <v>290</v>
      </c>
      <c r="N695" s="83">
        <v>258</v>
      </c>
      <c r="O695" s="83">
        <v>41</v>
      </c>
      <c r="P695" s="83">
        <v>32</v>
      </c>
    </row>
    <row r="696" spans="1:16" x14ac:dyDescent="0.25">
      <c r="A696" s="79" t="s">
        <v>97</v>
      </c>
      <c r="B696" s="81" t="s">
        <v>135</v>
      </c>
      <c r="C696" s="81" t="s">
        <v>1865</v>
      </c>
      <c r="D696" s="79" t="s">
        <v>801</v>
      </c>
      <c r="E696" s="83">
        <v>867</v>
      </c>
      <c r="F696" s="83">
        <v>684</v>
      </c>
      <c r="G696" s="83">
        <v>286</v>
      </c>
      <c r="H696" s="83">
        <v>183</v>
      </c>
      <c r="I696" s="83">
        <v>773</v>
      </c>
      <c r="J696" s="83">
        <v>627</v>
      </c>
      <c r="K696" s="83">
        <v>229</v>
      </c>
      <c r="L696" s="83">
        <v>146</v>
      </c>
      <c r="M696" s="83">
        <v>963</v>
      </c>
      <c r="N696" s="83">
        <v>751</v>
      </c>
      <c r="O696" s="83">
        <v>354</v>
      </c>
      <c r="P696" s="83">
        <v>212</v>
      </c>
    </row>
    <row r="697" spans="1:16" x14ac:dyDescent="0.25">
      <c r="A697" s="79" t="s">
        <v>97</v>
      </c>
      <c r="B697" s="81" t="s">
        <v>135</v>
      </c>
      <c r="C697" s="81" t="s">
        <v>1866</v>
      </c>
      <c r="D697" s="79" t="s">
        <v>802</v>
      </c>
      <c r="E697" s="83">
        <v>353</v>
      </c>
      <c r="F697" s="83">
        <v>262</v>
      </c>
      <c r="G697" s="83">
        <v>68</v>
      </c>
      <c r="H697" s="83">
        <v>91</v>
      </c>
      <c r="I697" s="83">
        <v>297</v>
      </c>
      <c r="J697" s="83">
        <v>220</v>
      </c>
      <c r="K697" s="83">
        <v>20</v>
      </c>
      <c r="L697" s="83">
        <v>77</v>
      </c>
      <c r="M697" s="83">
        <v>357</v>
      </c>
      <c r="N697" s="83">
        <v>236</v>
      </c>
      <c r="O697" s="83">
        <v>56</v>
      </c>
      <c r="P697" s="83">
        <v>121</v>
      </c>
    </row>
    <row r="698" spans="1:16" x14ac:dyDescent="0.25">
      <c r="A698" s="79" t="s">
        <v>97</v>
      </c>
      <c r="B698" s="81" t="s">
        <v>135</v>
      </c>
      <c r="C698" s="81" t="s">
        <v>1867</v>
      </c>
      <c r="D698" s="79" t="s">
        <v>803</v>
      </c>
      <c r="E698" s="83">
        <v>669</v>
      </c>
      <c r="F698" s="83">
        <v>450</v>
      </c>
      <c r="G698" s="83">
        <v>88</v>
      </c>
      <c r="H698" s="83">
        <v>219</v>
      </c>
      <c r="I698" s="83">
        <v>622</v>
      </c>
      <c r="J698" s="83">
        <v>436</v>
      </c>
      <c r="K698" s="83">
        <v>78</v>
      </c>
      <c r="L698" s="83">
        <v>186</v>
      </c>
      <c r="M698" s="83">
        <v>725</v>
      </c>
      <c r="N698" s="83">
        <v>445</v>
      </c>
      <c r="O698" s="83">
        <v>89</v>
      </c>
      <c r="P698" s="83">
        <v>280</v>
      </c>
    </row>
    <row r="699" spans="1:16" x14ac:dyDescent="0.25">
      <c r="A699" s="79" t="s">
        <v>97</v>
      </c>
      <c r="B699" s="81" t="s">
        <v>135</v>
      </c>
      <c r="C699" s="81" t="s">
        <v>1868</v>
      </c>
      <c r="D699" s="79" t="s">
        <v>804</v>
      </c>
      <c r="E699" s="83">
        <v>513</v>
      </c>
      <c r="F699" s="83">
        <v>433</v>
      </c>
      <c r="G699" s="83">
        <v>159</v>
      </c>
      <c r="H699" s="83">
        <v>80</v>
      </c>
      <c r="I699" s="83">
        <v>470</v>
      </c>
      <c r="J699" s="83">
        <v>411</v>
      </c>
      <c r="K699" s="83">
        <v>140</v>
      </c>
      <c r="L699" s="83">
        <v>59</v>
      </c>
      <c r="M699" s="83">
        <v>492</v>
      </c>
      <c r="N699" s="83">
        <v>411</v>
      </c>
      <c r="O699" s="83">
        <v>141</v>
      </c>
      <c r="P699" s="83">
        <v>81</v>
      </c>
    </row>
    <row r="700" spans="1:16" x14ac:dyDescent="0.25">
      <c r="A700" s="79" t="s">
        <v>97</v>
      </c>
      <c r="B700" s="81" t="s">
        <v>135</v>
      </c>
      <c r="C700" s="81" t="s">
        <v>1869</v>
      </c>
      <c r="D700" s="79" t="s">
        <v>805</v>
      </c>
      <c r="E700" s="83">
        <v>281</v>
      </c>
      <c r="F700" s="83">
        <v>243</v>
      </c>
      <c r="G700" s="83">
        <v>98</v>
      </c>
      <c r="H700" s="83">
        <v>38</v>
      </c>
      <c r="I700" s="83">
        <v>280</v>
      </c>
      <c r="J700" s="83">
        <v>233</v>
      </c>
      <c r="K700" s="83">
        <v>91</v>
      </c>
      <c r="L700" s="83">
        <v>47</v>
      </c>
      <c r="M700" s="83">
        <v>300</v>
      </c>
      <c r="N700" s="83">
        <v>232</v>
      </c>
      <c r="O700" s="83">
        <v>92</v>
      </c>
      <c r="P700" s="83">
        <v>68</v>
      </c>
    </row>
    <row r="701" spans="1:16" x14ac:dyDescent="0.25">
      <c r="A701" s="79" t="s">
        <v>97</v>
      </c>
      <c r="B701" s="81" t="s">
        <v>135</v>
      </c>
      <c r="C701" s="81" t="s">
        <v>1870</v>
      </c>
      <c r="D701" s="79" t="s">
        <v>806</v>
      </c>
      <c r="E701" s="83">
        <v>3845</v>
      </c>
      <c r="F701" s="83">
        <v>3551</v>
      </c>
      <c r="G701" s="83">
        <v>2314</v>
      </c>
      <c r="H701" s="83">
        <v>294</v>
      </c>
      <c r="I701" s="83">
        <v>3755</v>
      </c>
      <c r="J701" s="83">
        <v>3477</v>
      </c>
      <c r="K701" s="83">
        <v>2257</v>
      </c>
      <c r="L701" s="83">
        <v>278</v>
      </c>
      <c r="M701" s="83">
        <v>3795</v>
      </c>
      <c r="N701" s="83">
        <v>3523</v>
      </c>
      <c r="O701" s="83">
        <v>2313</v>
      </c>
      <c r="P701" s="83">
        <v>272</v>
      </c>
    </row>
    <row r="702" spans="1:16" x14ac:dyDescent="0.25">
      <c r="A702" s="79" t="s">
        <v>98</v>
      </c>
      <c r="B702" s="81" t="s">
        <v>136</v>
      </c>
      <c r="C702" s="81" t="s">
        <v>1871</v>
      </c>
      <c r="D702" s="79" t="s">
        <v>807</v>
      </c>
      <c r="E702" s="83">
        <v>167614</v>
      </c>
      <c r="F702" s="83">
        <v>138937</v>
      </c>
      <c r="G702" s="83">
        <v>122632</v>
      </c>
      <c r="H702" s="83">
        <v>28677</v>
      </c>
      <c r="I702" s="83">
        <v>162223</v>
      </c>
      <c r="J702" s="83">
        <v>134706</v>
      </c>
      <c r="K702" s="83">
        <v>119463</v>
      </c>
      <c r="L702" s="83">
        <v>27517</v>
      </c>
      <c r="M702" s="83">
        <v>166993</v>
      </c>
      <c r="N702" s="83">
        <v>139548</v>
      </c>
      <c r="O702" s="83">
        <v>123092</v>
      </c>
      <c r="P702" s="83">
        <v>27445</v>
      </c>
    </row>
    <row r="703" spans="1:16" x14ac:dyDescent="0.25">
      <c r="A703" s="79" t="s">
        <v>98</v>
      </c>
      <c r="B703" s="81" t="s">
        <v>136</v>
      </c>
      <c r="C703" s="81" t="s">
        <v>1872</v>
      </c>
      <c r="D703" s="79" t="s">
        <v>808</v>
      </c>
      <c r="E703" s="83">
        <v>17367</v>
      </c>
      <c r="F703" s="83">
        <v>14663</v>
      </c>
      <c r="G703" s="83">
        <v>12825</v>
      </c>
      <c r="H703" s="83">
        <v>2704</v>
      </c>
      <c r="I703" s="83">
        <v>17080</v>
      </c>
      <c r="J703" s="83">
        <v>14456</v>
      </c>
      <c r="K703" s="83">
        <v>12665</v>
      </c>
      <c r="L703" s="83">
        <v>2624</v>
      </c>
      <c r="M703" s="83">
        <v>17322</v>
      </c>
      <c r="N703" s="83">
        <v>14742</v>
      </c>
      <c r="O703" s="83">
        <v>12981</v>
      </c>
      <c r="P703" s="83">
        <v>2580</v>
      </c>
    </row>
    <row r="704" spans="1:16" x14ac:dyDescent="0.25">
      <c r="A704" s="79" t="s">
        <v>98</v>
      </c>
      <c r="B704" s="81" t="s">
        <v>136</v>
      </c>
      <c r="C704" s="81" t="s">
        <v>1873</v>
      </c>
      <c r="D704" s="79" t="s">
        <v>809</v>
      </c>
      <c r="E704" s="83">
        <v>1517</v>
      </c>
      <c r="F704" s="83">
        <v>1384</v>
      </c>
      <c r="G704" s="83">
        <v>1241</v>
      </c>
      <c r="H704" s="83">
        <v>133</v>
      </c>
      <c r="I704" s="83">
        <v>1663</v>
      </c>
      <c r="J704" s="83">
        <v>1530</v>
      </c>
      <c r="K704" s="83">
        <v>1385</v>
      </c>
      <c r="L704" s="83">
        <v>133</v>
      </c>
      <c r="M704" s="83">
        <v>1692</v>
      </c>
      <c r="N704" s="83">
        <v>1565</v>
      </c>
      <c r="O704" s="83">
        <v>1416</v>
      </c>
      <c r="P704" s="83">
        <v>127</v>
      </c>
    </row>
    <row r="705" spans="1:16" x14ac:dyDescent="0.25">
      <c r="A705" s="79" t="s">
        <v>98</v>
      </c>
      <c r="B705" s="81" t="s">
        <v>136</v>
      </c>
      <c r="C705" s="81" t="s">
        <v>1874</v>
      </c>
      <c r="D705" s="79" t="s">
        <v>810</v>
      </c>
      <c r="E705" s="83">
        <v>1177</v>
      </c>
      <c r="F705" s="83">
        <v>1045</v>
      </c>
      <c r="G705" s="83">
        <v>923</v>
      </c>
      <c r="H705" s="83">
        <v>132</v>
      </c>
      <c r="I705" s="83">
        <v>1276</v>
      </c>
      <c r="J705" s="83">
        <v>1125</v>
      </c>
      <c r="K705" s="83">
        <v>1003</v>
      </c>
      <c r="L705" s="83">
        <v>151</v>
      </c>
      <c r="M705" s="83">
        <v>1249</v>
      </c>
      <c r="N705" s="83">
        <v>1096</v>
      </c>
      <c r="O705" s="83">
        <v>975</v>
      </c>
      <c r="P705" s="83">
        <v>153</v>
      </c>
    </row>
    <row r="706" spans="1:16" x14ac:dyDescent="0.25">
      <c r="A706" s="79" t="s">
        <v>98</v>
      </c>
      <c r="B706" s="81" t="s">
        <v>136</v>
      </c>
      <c r="C706" s="81" t="s">
        <v>1875</v>
      </c>
      <c r="D706" s="79" t="s">
        <v>811</v>
      </c>
      <c r="E706" s="83">
        <v>3169</v>
      </c>
      <c r="F706" s="83">
        <v>2864</v>
      </c>
      <c r="G706" s="83">
        <v>1920</v>
      </c>
      <c r="H706" s="83">
        <v>305</v>
      </c>
      <c r="I706" s="83">
        <v>3124</v>
      </c>
      <c r="J706" s="83">
        <v>2838</v>
      </c>
      <c r="K706" s="83">
        <v>1902</v>
      </c>
      <c r="L706" s="83">
        <v>286</v>
      </c>
      <c r="M706" s="83">
        <v>3029</v>
      </c>
      <c r="N706" s="83">
        <v>2744</v>
      </c>
      <c r="O706" s="83">
        <v>1827</v>
      </c>
      <c r="P706" s="83">
        <v>285</v>
      </c>
    </row>
    <row r="707" spans="1:16" x14ac:dyDescent="0.25">
      <c r="A707" s="79" t="s">
        <v>98</v>
      </c>
      <c r="B707" s="81" t="s">
        <v>136</v>
      </c>
      <c r="C707" s="81" t="s">
        <v>1876</v>
      </c>
      <c r="D707" s="79" t="s">
        <v>812</v>
      </c>
      <c r="E707" s="83">
        <v>423</v>
      </c>
      <c r="F707" s="83">
        <v>272</v>
      </c>
      <c r="G707" s="83">
        <v>149</v>
      </c>
      <c r="H707" s="83">
        <v>151</v>
      </c>
      <c r="I707" s="83">
        <v>396</v>
      </c>
      <c r="J707" s="83">
        <v>249</v>
      </c>
      <c r="K707" s="83">
        <v>133</v>
      </c>
      <c r="L707" s="83">
        <v>147</v>
      </c>
      <c r="M707" s="83">
        <v>428</v>
      </c>
      <c r="N707" s="83">
        <v>265</v>
      </c>
      <c r="O707" s="83">
        <v>150</v>
      </c>
      <c r="P707" s="83">
        <v>163</v>
      </c>
    </row>
    <row r="708" spans="1:16" x14ac:dyDescent="0.25">
      <c r="A708" s="79" t="s">
        <v>98</v>
      </c>
      <c r="B708" s="81" t="s">
        <v>136</v>
      </c>
      <c r="C708" s="81" t="s">
        <v>1877</v>
      </c>
      <c r="D708" s="79" t="s">
        <v>813</v>
      </c>
      <c r="E708" s="83">
        <v>3681</v>
      </c>
      <c r="F708" s="83">
        <v>3044</v>
      </c>
      <c r="G708" s="83">
        <v>2621</v>
      </c>
      <c r="H708" s="83">
        <v>637</v>
      </c>
      <c r="I708" s="83">
        <v>3821</v>
      </c>
      <c r="J708" s="83">
        <v>3191</v>
      </c>
      <c r="K708" s="83">
        <v>2809</v>
      </c>
      <c r="L708" s="83">
        <v>630</v>
      </c>
      <c r="M708" s="83">
        <v>3965</v>
      </c>
      <c r="N708" s="83">
        <v>3307</v>
      </c>
      <c r="O708" s="83">
        <v>2914</v>
      </c>
      <c r="P708" s="83">
        <v>658</v>
      </c>
    </row>
    <row r="709" spans="1:16" x14ac:dyDescent="0.25">
      <c r="A709" s="79" t="s">
        <v>98</v>
      </c>
      <c r="B709" s="81" t="s">
        <v>136</v>
      </c>
      <c r="C709" s="81" t="s">
        <v>1878</v>
      </c>
      <c r="D709" s="79" t="s">
        <v>814</v>
      </c>
      <c r="E709" s="83">
        <v>93</v>
      </c>
      <c r="F709" s="83">
        <v>67</v>
      </c>
      <c r="G709" s="83">
        <v>10</v>
      </c>
      <c r="H709" s="83">
        <v>26</v>
      </c>
      <c r="I709" s="83">
        <v>100</v>
      </c>
      <c r="J709" s="83">
        <v>65</v>
      </c>
      <c r="K709" s="83">
        <v>11</v>
      </c>
      <c r="L709" s="83">
        <v>35</v>
      </c>
      <c r="M709" s="83">
        <v>97</v>
      </c>
      <c r="N709" s="83">
        <v>61</v>
      </c>
      <c r="O709" s="83">
        <v>5</v>
      </c>
      <c r="P709" s="83">
        <v>36</v>
      </c>
    </row>
    <row r="710" spans="1:16" x14ac:dyDescent="0.25">
      <c r="A710" s="79" t="s">
        <v>98</v>
      </c>
      <c r="B710" s="81" t="s">
        <v>136</v>
      </c>
      <c r="C710" s="81" t="s">
        <v>1879</v>
      </c>
      <c r="D710" s="79" t="s">
        <v>815</v>
      </c>
      <c r="E710" s="83">
        <v>345</v>
      </c>
      <c r="F710" s="83">
        <v>238</v>
      </c>
      <c r="G710" s="83">
        <v>92</v>
      </c>
      <c r="H710" s="83">
        <v>107</v>
      </c>
      <c r="I710" s="83">
        <v>351</v>
      </c>
      <c r="J710" s="83">
        <v>241</v>
      </c>
      <c r="K710" s="83">
        <v>92</v>
      </c>
      <c r="L710" s="83">
        <v>110</v>
      </c>
      <c r="M710" s="83">
        <v>348</v>
      </c>
      <c r="N710" s="83">
        <v>239</v>
      </c>
      <c r="O710" s="83">
        <v>90</v>
      </c>
      <c r="P710" s="83">
        <v>109</v>
      </c>
    </row>
    <row r="711" spans="1:16" x14ac:dyDescent="0.25">
      <c r="A711" s="79" t="s">
        <v>98</v>
      </c>
      <c r="B711" s="81" t="s">
        <v>136</v>
      </c>
      <c r="C711" s="81" t="s">
        <v>1880</v>
      </c>
      <c r="D711" s="79" t="s">
        <v>816</v>
      </c>
      <c r="E711" s="83">
        <v>210</v>
      </c>
      <c r="F711" s="83">
        <v>133</v>
      </c>
      <c r="G711" s="83">
        <v>37</v>
      </c>
      <c r="H711" s="83">
        <v>77</v>
      </c>
      <c r="I711" s="83">
        <v>186</v>
      </c>
      <c r="J711" s="83">
        <v>127</v>
      </c>
      <c r="K711" s="83">
        <v>31</v>
      </c>
      <c r="L711" s="83">
        <v>59</v>
      </c>
      <c r="M711" s="83">
        <v>194</v>
      </c>
      <c r="N711" s="83">
        <v>119</v>
      </c>
      <c r="O711" s="83">
        <v>23</v>
      </c>
      <c r="P711" s="83">
        <v>75</v>
      </c>
    </row>
    <row r="712" spans="1:16" x14ac:dyDescent="0.25">
      <c r="A712" s="79" t="s">
        <v>98</v>
      </c>
      <c r="B712" s="81" t="s">
        <v>136</v>
      </c>
      <c r="C712" s="81" t="s">
        <v>1881</v>
      </c>
      <c r="D712" s="79" t="s">
        <v>817</v>
      </c>
      <c r="E712" s="83">
        <v>719</v>
      </c>
      <c r="F712" s="83">
        <v>502</v>
      </c>
      <c r="G712" s="83">
        <v>294</v>
      </c>
      <c r="H712" s="83">
        <v>217</v>
      </c>
      <c r="I712" s="83">
        <v>719</v>
      </c>
      <c r="J712" s="83">
        <v>514</v>
      </c>
      <c r="K712" s="83">
        <v>320</v>
      </c>
      <c r="L712" s="83">
        <v>205</v>
      </c>
      <c r="M712" s="83">
        <v>718</v>
      </c>
      <c r="N712" s="83">
        <v>494</v>
      </c>
      <c r="O712" s="83">
        <v>305</v>
      </c>
      <c r="P712" s="83">
        <v>224</v>
      </c>
    </row>
    <row r="713" spans="1:16" x14ac:dyDescent="0.25">
      <c r="A713" s="79" t="s">
        <v>98</v>
      </c>
      <c r="B713" s="81" t="s">
        <v>136</v>
      </c>
      <c r="C713" s="81" t="s">
        <v>1882</v>
      </c>
      <c r="D713" s="79" t="s">
        <v>205</v>
      </c>
      <c r="E713" s="83">
        <v>7554</v>
      </c>
      <c r="F713" s="83">
        <v>5317</v>
      </c>
      <c r="G713" s="83">
        <v>4216</v>
      </c>
      <c r="H713" s="83">
        <v>2237</v>
      </c>
      <c r="I713" s="83">
        <v>7336</v>
      </c>
      <c r="J713" s="83">
        <v>5226</v>
      </c>
      <c r="K713" s="83">
        <v>4163</v>
      </c>
      <c r="L713" s="83">
        <v>2110</v>
      </c>
      <c r="M713" s="83">
        <v>7597</v>
      </c>
      <c r="N713" s="83">
        <v>5414</v>
      </c>
      <c r="O713" s="83">
        <v>4357</v>
      </c>
      <c r="P713" s="83">
        <v>2183</v>
      </c>
    </row>
    <row r="714" spans="1:16" x14ac:dyDescent="0.25">
      <c r="A714" s="79" t="s">
        <v>98</v>
      </c>
      <c r="B714" s="81" t="s">
        <v>136</v>
      </c>
      <c r="C714" s="81" t="s">
        <v>1883</v>
      </c>
      <c r="D714" s="79" t="s">
        <v>790</v>
      </c>
      <c r="E714" s="83">
        <v>1892</v>
      </c>
      <c r="F714" s="83">
        <v>1457</v>
      </c>
      <c r="G714" s="83">
        <v>1224</v>
      </c>
      <c r="H714" s="83">
        <v>435</v>
      </c>
      <c r="I714" s="83">
        <v>1905</v>
      </c>
      <c r="J714" s="83">
        <v>1469</v>
      </c>
      <c r="K714" s="83">
        <v>1239</v>
      </c>
      <c r="L714" s="83">
        <v>436</v>
      </c>
      <c r="M714" s="83">
        <v>1990</v>
      </c>
      <c r="N714" s="83">
        <v>1556</v>
      </c>
      <c r="O714" s="83">
        <v>1317</v>
      </c>
      <c r="P714" s="83">
        <v>434</v>
      </c>
    </row>
    <row r="715" spans="1:16" x14ac:dyDescent="0.25">
      <c r="A715" s="79" t="s">
        <v>98</v>
      </c>
      <c r="B715" s="81" t="s">
        <v>136</v>
      </c>
      <c r="C715" s="81" t="s">
        <v>1884</v>
      </c>
      <c r="D715" s="79" t="s">
        <v>818</v>
      </c>
      <c r="E715" s="83">
        <v>1081</v>
      </c>
      <c r="F715" s="83">
        <v>958</v>
      </c>
      <c r="G715" s="83">
        <v>862</v>
      </c>
      <c r="H715" s="83">
        <v>123</v>
      </c>
      <c r="I715" s="83">
        <v>1082</v>
      </c>
      <c r="J715" s="83">
        <v>969</v>
      </c>
      <c r="K715" s="83">
        <v>885</v>
      </c>
      <c r="L715" s="83">
        <v>113</v>
      </c>
      <c r="M715" s="83">
        <v>1108</v>
      </c>
      <c r="N715" s="83">
        <v>986</v>
      </c>
      <c r="O715" s="83">
        <v>904</v>
      </c>
      <c r="P715" s="83">
        <v>122</v>
      </c>
    </row>
    <row r="716" spans="1:16" x14ac:dyDescent="0.25">
      <c r="A716" s="79" t="s">
        <v>98</v>
      </c>
      <c r="B716" s="81" t="s">
        <v>136</v>
      </c>
      <c r="C716" s="81" t="s">
        <v>1885</v>
      </c>
      <c r="D716" s="79" t="s">
        <v>819</v>
      </c>
      <c r="E716" s="83">
        <v>621</v>
      </c>
      <c r="F716" s="83">
        <v>439</v>
      </c>
      <c r="G716" s="83">
        <v>275</v>
      </c>
      <c r="H716" s="83">
        <v>182</v>
      </c>
      <c r="I716" s="83">
        <v>722</v>
      </c>
      <c r="J716" s="83">
        <v>547</v>
      </c>
      <c r="K716" s="83">
        <v>382</v>
      </c>
      <c r="L716" s="83">
        <v>175</v>
      </c>
      <c r="M716" s="83">
        <v>772</v>
      </c>
      <c r="N716" s="83">
        <v>586</v>
      </c>
      <c r="O716" s="83">
        <v>416</v>
      </c>
      <c r="P716" s="83">
        <v>186</v>
      </c>
    </row>
    <row r="717" spans="1:16" x14ac:dyDescent="0.25">
      <c r="A717" s="79" t="s">
        <v>98</v>
      </c>
      <c r="B717" s="81" t="s">
        <v>136</v>
      </c>
      <c r="C717" s="81" t="s">
        <v>1886</v>
      </c>
      <c r="D717" s="79" t="s">
        <v>820</v>
      </c>
      <c r="E717" s="83">
        <v>660</v>
      </c>
      <c r="F717" s="83">
        <v>451</v>
      </c>
      <c r="G717" s="83">
        <v>152</v>
      </c>
      <c r="H717" s="83">
        <v>209</v>
      </c>
      <c r="I717" s="83">
        <v>609</v>
      </c>
      <c r="J717" s="83">
        <v>442</v>
      </c>
      <c r="K717" s="83">
        <v>141</v>
      </c>
      <c r="L717" s="83">
        <v>167</v>
      </c>
      <c r="M717" s="83">
        <v>626</v>
      </c>
      <c r="N717" s="83">
        <v>425</v>
      </c>
      <c r="O717" s="83">
        <v>144</v>
      </c>
      <c r="P717" s="83">
        <v>201</v>
      </c>
    </row>
    <row r="718" spans="1:16" x14ac:dyDescent="0.25">
      <c r="A718" s="79" t="s">
        <v>98</v>
      </c>
      <c r="B718" s="81" t="s">
        <v>136</v>
      </c>
      <c r="C718" s="81" t="s">
        <v>1887</v>
      </c>
      <c r="D718" s="79" t="s">
        <v>821</v>
      </c>
      <c r="E718" s="83">
        <v>391</v>
      </c>
      <c r="F718" s="83">
        <v>246</v>
      </c>
      <c r="G718" s="83">
        <v>148</v>
      </c>
      <c r="H718" s="83">
        <v>145</v>
      </c>
      <c r="I718" s="83">
        <v>359</v>
      </c>
      <c r="J718" s="83">
        <v>225</v>
      </c>
      <c r="K718" s="83">
        <v>130</v>
      </c>
      <c r="L718" s="83">
        <v>134</v>
      </c>
      <c r="M718" s="83">
        <v>778</v>
      </c>
      <c r="N718" s="83">
        <v>628</v>
      </c>
      <c r="O718" s="83">
        <v>530</v>
      </c>
      <c r="P718" s="83">
        <v>150</v>
      </c>
    </row>
    <row r="719" spans="1:16" x14ac:dyDescent="0.25">
      <c r="A719" s="79" t="s">
        <v>98</v>
      </c>
      <c r="B719" s="81" t="s">
        <v>136</v>
      </c>
      <c r="C719" s="81" t="s">
        <v>1888</v>
      </c>
      <c r="D719" s="79" t="s">
        <v>822</v>
      </c>
      <c r="E719" s="83">
        <v>399</v>
      </c>
      <c r="F719" s="83">
        <v>237</v>
      </c>
      <c r="G719" s="83">
        <v>65</v>
      </c>
      <c r="H719" s="83">
        <v>162</v>
      </c>
      <c r="I719" s="83">
        <v>353</v>
      </c>
      <c r="J719" s="83">
        <v>223</v>
      </c>
      <c r="K719" s="83">
        <v>60</v>
      </c>
      <c r="L719" s="83">
        <v>130</v>
      </c>
      <c r="M719" s="83">
        <v>341</v>
      </c>
      <c r="N719" s="83">
        <v>223</v>
      </c>
      <c r="O719" s="83">
        <v>58</v>
      </c>
      <c r="P719" s="83">
        <v>118</v>
      </c>
    </row>
    <row r="720" spans="1:16" x14ac:dyDescent="0.25">
      <c r="A720" s="79" t="s">
        <v>98</v>
      </c>
      <c r="B720" s="81" t="s">
        <v>136</v>
      </c>
      <c r="C720" s="81" t="s">
        <v>1889</v>
      </c>
      <c r="D720" s="79" t="s">
        <v>823</v>
      </c>
      <c r="E720" s="83">
        <v>521</v>
      </c>
      <c r="F720" s="83">
        <v>361</v>
      </c>
      <c r="G720" s="83">
        <v>224</v>
      </c>
      <c r="H720" s="83">
        <v>160</v>
      </c>
      <c r="I720" s="83">
        <v>483</v>
      </c>
      <c r="J720" s="83">
        <v>332</v>
      </c>
      <c r="K720" s="83">
        <v>201</v>
      </c>
      <c r="L720" s="83">
        <v>151</v>
      </c>
      <c r="M720" s="83">
        <v>496</v>
      </c>
      <c r="N720" s="83">
        <v>329</v>
      </c>
      <c r="O720" s="83">
        <v>200</v>
      </c>
      <c r="P720" s="83">
        <v>167</v>
      </c>
    </row>
    <row r="721" spans="1:16" x14ac:dyDescent="0.25">
      <c r="A721" s="79" t="s">
        <v>98</v>
      </c>
      <c r="B721" s="81" t="s">
        <v>136</v>
      </c>
      <c r="C721" s="81" t="s">
        <v>1890</v>
      </c>
      <c r="D721" s="79" t="s">
        <v>824</v>
      </c>
      <c r="E721" s="83">
        <v>10598</v>
      </c>
      <c r="F721" s="83">
        <v>9285</v>
      </c>
      <c r="G721" s="83">
        <v>8516</v>
      </c>
      <c r="H721" s="83">
        <v>1313</v>
      </c>
      <c r="I721" s="83">
        <v>10592</v>
      </c>
      <c r="J721" s="83">
        <v>9366</v>
      </c>
      <c r="K721" s="83">
        <v>8614</v>
      </c>
      <c r="L721" s="83">
        <v>1226</v>
      </c>
      <c r="M721" s="83">
        <v>10723</v>
      </c>
      <c r="N721" s="83">
        <v>9538</v>
      </c>
      <c r="O721" s="83">
        <v>8771</v>
      </c>
      <c r="P721" s="83">
        <v>1185</v>
      </c>
    </row>
    <row r="722" spans="1:16" x14ac:dyDescent="0.25">
      <c r="A722" s="79" t="s">
        <v>98</v>
      </c>
      <c r="B722" s="81" t="s">
        <v>136</v>
      </c>
      <c r="C722" s="81" t="s">
        <v>1891</v>
      </c>
      <c r="D722" s="79" t="s">
        <v>825</v>
      </c>
      <c r="E722" s="83">
        <v>4666</v>
      </c>
      <c r="F722" s="83">
        <v>3973</v>
      </c>
      <c r="G722" s="83">
        <v>2463</v>
      </c>
      <c r="H722" s="83">
        <v>693</v>
      </c>
      <c r="I722" s="83">
        <v>4534</v>
      </c>
      <c r="J722" s="83">
        <v>3841</v>
      </c>
      <c r="K722" s="83">
        <v>2341</v>
      </c>
      <c r="L722" s="83">
        <v>693</v>
      </c>
      <c r="M722" s="83">
        <v>4712</v>
      </c>
      <c r="N722" s="83">
        <v>4003</v>
      </c>
      <c r="O722" s="83">
        <v>2504</v>
      </c>
      <c r="P722" s="83">
        <v>709</v>
      </c>
    </row>
    <row r="723" spans="1:16" x14ac:dyDescent="0.25">
      <c r="A723" s="79" t="s">
        <v>98</v>
      </c>
      <c r="B723" s="81" t="s">
        <v>136</v>
      </c>
      <c r="C723" s="81" t="s">
        <v>1892</v>
      </c>
      <c r="D723" s="79" t="s">
        <v>826</v>
      </c>
      <c r="E723" s="83">
        <v>562</v>
      </c>
      <c r="F723" s="83">
        <v>410</v>
      </c>
      <c r="G723" s="83">
        <v>238</v>
      </c>
      <c r="H723" s="83">
        <v>152</v>
      </c>
      <c r="I723" s="83">
        <v>531</v>
      </c>
      <c r="J723" s="83">
        <v>379</v>
      </c>
      <c r="K723" s="83">
        <v>210</v>
      </c>
      <c r="L723" s="83">
        <v>152</v>
      </c>
      <c r="M723" s="83">
        <v>580</v>
      </c>
      <c r="N723" s="83">
        <v>386</v>
      </c>
      <c r="O723" s="83">
        <v>216</v>
      </c>
      <c r="P723" s="83">
        <v>194</v>
      </c>
    </row>
    <row r="724" spans="1:16" x14ac:dyDescent="0.25">
      <c r="A724" s="79" t="s">
        <v>98</v>
      </c>
      <c r="B724" s="81" t="s">
        <v>136</v>
      </c>
      <c r="C724" s="81" t="s">
        <v>1893</v>
      </c>
      <c r="D724" s="79" t="s">
        <v>499</v>
      </c>
      <c r="E724" s="83">
        <v>1003</v>
      </c>
      <c r="F724" s="83">
        <v>826</v>
      </c>
      <c r="G724" s="83">
        <v>611</v>
      </c>
      <c r="H724" s="83">
        <v>177</v>
      </c>
      <c r="I724" s="83">
        <v>1046</v>
      </c>
      <c r="J724" s="83">
        <v>876</v>
      </c>
      <c r="K724" s="83">
        <v>663</v>
      </c>
      <c r="L724" s="83">
        <v>170</v>
      </c>
      <c r="M724" s="83">
        <v>983</v>
      </c>
      <c r="N724" s="83">
        <v>821</v>
      </c>
      <c r="O724" s="83">
        <v>611</v>
      </c>
      <c r="P724" s="83">
        <v>162</v>
      </c>
    </row>
    <row r="725" spans="1:16" x14ac:dyDescent="0.25">
      <c r="A725" s="79" t="s">
        <v>98</v>
      </c>
      <c r="B725" s="81" t="s">
        <v>136</v>
      </c>
      <c r="C725" s="81" t="s">
        <v>1894</v>
      </c>
      <c r="D725" s="79" t="s">
        <v>827</v>
      </c>
      <c r="E725" s="83">
        <v>2078</v>
      </c>
      <c r="F725" s="83">
        <v>1515</v>
      </c>
      <c r="G725" s="83">
        <v>1053</v>
      </c>
      <c r="H725" s="83">
        <v>563</v>
      </c>
      <c r="I725" s="83">
        <v>2140</v>
      </c>
      <c r="J725" s="83">
        <v>1534</v>
      </c>
      <c r="K725" s="83">
        <v>1080</v>
      </c>
      <c r="L725" s="83">
        <v>606</v>
      </c>
      <c r="M725" s="83">
        <v>2158</v>
      </c>
      <c r="N725" s="83">
        <v>1598</v>
      </c>
      <c r="O725" s="83">
        <v>1153</v>
      </c>
      <c r="P725" s="83">
        <v>560</v>
      </c>
    </row>
    <row r="726" spans="1:16" x14ac:dyDescent="0.25">
      <c r="A726" s="79" t="s">
        <v>98</v>
      </c>
      <c r="B726" s="81" t="s">
        <v>136</v>
      </c>
      <c r="C726" s="81" t="s">
        <v>1895</v>
      </c>
      <c r="D726" s="79" t="s">
        <v>828</v>
      </c>
      <c r="E726" s="83">
        <v>1336</v>
      </c>
      <c r="F726" s="83">
        <v>1128</v>
      </c>
      <c r="G726" s="83">
        <v>874</v>
      </c>
      <c r="H726" s="83">
        <v>208</v>
      </c>
      <c r="I726" s="83">
        <v>1318</v>
      </c>
      <c r="J726" s="83">
        <v>1162</v>
      </c>
      <c r="K726" s="83">
        <v>921</v>
      </c>
      <c r="L726" s="83">
        <v>156</v>
      </c>
      <c r="M726" s="83">
        <v>1533</v>
      </c>
      <c r="N726" s="83">
        <v>1284</v>
      </c>
      <c r="O726" s="83">
        <v>1050</v>
      </c>
      <c r="P726" s="83">
        <v>249</v>
      </c>
    </row>
    <row r="727" spans="1:16" x14ac:dyDescent="0.25">
      <c r="A727" s="79" t="s">
        <v>98</v>
      </c>
      <c r="B727" s="81" t="s">
        <v>136</v>
      </c>
      <c r="C727" s="81" t="s">
        <v>1896</v>
      </c>
      <c r="D727" s="79" t="s">
        <v>829</v>
      </c>
      <c r="E727" s="83">
        <v>441</v>
      </c>
      <c r="F727" s="83">
        <v>328</v>
      </c>
      <c r="G727" s="83">
        <v>170</v>
      </c>
      <c r="H727" s="83">
        <v>113</v>
      </c>
      <c r="I727" s="83">
        <v>408</v>
      </c>
      <c r="J727" s="83">
        <v>287</v>
      </c>
      <c r="K727" s="83">
        <v>131</v>
      </c>
      <c r="L727" s="83">
        <v>121</v>
      </c>
      <c r="M727" s="83">
        <v>428</v>
      </c>
      <c r="N727" s="83">
        <v>279</v>
      </c>
      <c r="O727" s="83">
        <v>122</v>
      </c>
      <c r="P727" s="83">
        <v>149</v>
      </c>
    </row>
    <row r="728" spans="1:16" x14ac:dyDescent="0.25">
      <c r="A728" s="79" t="s">
        <v>98</v>
      </c>
      <c r="B728" s="81" t="s">
        <v>136</v>
      </c>
      <c r="C728" s="81" t="s">
        <v>1897</v>
      </c>
      <c r="D728" s="79" t="s">
        <v>830</v>
      </c>
      <c r="E728" s="83">
        <v>114</v>
      </c>
      <c r="F728" s="83">
        <v>67</v>
      </c>
      <c r="G728" s="83">
        <v>19</v>
      </c>
      <c r="H728" s="83">
        <v>47</v>
      </c>
      <c r="I728" s="83">
        <v>117</v>
      </c>
      <c r="J728" s="83">
        <v>72</v>
      </c>
      <c r="K728" s="83">
        <v>28</v>
      </c>
      <c r="L728" s="83">
        <v>45</v>
      </c>
      <c r="M728" s="83">
        <v>125</v>
      </c>
      <c r="N728" s="83">
        <v>79</v>
      </c>
      <c r="O728" s="83">
        <v>37</v>
      </c>
      <c r="P728" s="83">
        <v>46</v>
      </c>
    </row>
    <row r="729" spans="1:16" x14ac:dyDescent="0.25">
      <c r="A729" s="79" t="s">
        <v>98</v>
      </c>
      <c r="B729" s="81" t="s">
        <v>136</v>
      </c>
      <c r="C729" s="81" t="s">
        <v>1898</v>
      </c>
      <c r="D729" s="79" t="s">
        <v>563</v>
      </c>
      <c r="E729" s="83">
        <v>3543</v>
      </c>
      <c r="F729" s="83">
        <v>2797</v>
      </c>
      <c r="G729" s="83">
        <v>2334</v>
      </c>
      <c r="H729" s="83">
        <v>746</v>
      </c>
      <c r="I729" s="83">
        <v>3739</v>
      </c>
      <c r="J729" s="83">
        <v>3017</v>
      </c>
      <c r="K729" s="83">
        <v>2572</v>
      </c>
      <c r="L729" s="83">
        <v>722</v>
      </c>
      <c r="M729" s="83">
        <v>3762</v>
      </c>
      <c r="N729" s="83">
        <v>3008</v>
      </c>
      <c r="O729" s="83">
        <v>2571</v>
      </c>
      <c r="P729" s="83">
        <v>754</v>
      </c>
    </row>
    <row r="730" spans="1:16" x14ac:dyDescent="0.25">
      <c r="A730" s="79" t="s">
        <v>98</v>
      </c>
      <c r="B730" s="81" t="s">
        <v>136</v>
      </c>
      <c r="C730" s="81" t="s">
        <v>1899</v>
      </c>
      <c r="D730" s="79" t="s">
        <v>831</v>
      </c>
      <c r="E730" s="83">
        <v>814</v>
      </c>
      <c r="F730" s="83">
        <v>538</v>
      </c>
      <c r="G730" s="83">
        <v>225</v>
      </c>
      <c r="H730" s="83">
        <v>276</v>
      </c>
      <c r="I730" s="83">
        <v>735</v>
      </c>
      <c r="J730" s="83">
        <v>484</v>
      </c>
      <c r="K730" s="83">
        <v>181</v>
      </c>
      <c r="L730" s="83">
        <v>251</v>
      </c>
      <c r="M730" s="83">
        <v>738</v>
      </c>
      <c r="N730" s="83">
        <v>458</v>
      </c>
      <c r="O730" s="83">
        <v>169</v>
      </c>
      <c r="P730" s="83">
        <v>280</v>
      </c>
    </row>
    <row r="731" spans="1:16" x14ac:dyDescent="0.25">
      <c r="A731" s="79" t="s">
        <v>99</v>
      </c>
      <c r="B731" s="81" t="s">
        <v>137</v>
      </c>
      <c r="C731" s="81" t="s">
        <v>1900</v>
      </c>
      <c r="D731" s="79" t="s">
        <v>832</v>
      </c>
      <c r="E731" s="83">
        <v>117608</v>
      </c>
      <c r="F731" s="83">
        <v>93765</v>
      </c>
      <c r="G731" s="83">
        <v>75600</v>
      </c>
      <c r="H731" s="83">
        <v>23843</v>
      </c>
      <c r="I731" s="83">
        <v>111143</v>
      </c>
      <c r="J731" s="83">
        <v>88799</v>
      </c>
      <c r="K731" s="83">
        <v>71714</v>
      </c>
      <c r="L731" s="83">
        <v>22344</v>
      </c>
      <c r="M731" s="83">
        <v>115525</v>
      </c>
      <c r="N731" s="83">
        <v>93190</v>
      </c>
      <c r="O731" s="83">
        <v>73589</v>
      </c>
      <c r="P731" s="83">
        <v>22335</v>
      </c>
    </row>
    <row r="732" spans="1:16" x14ac:dyDescent="0.25">
      <c r="A732" s="79" t="s">
        <v>99</v>
      </c>
      <c r="B732" s="81" t="s">
        <v>137</v>
      </c>
      <c r="C732" s="81" t="s">
        <v>1901</v>
      </c>
      <c r="D732" s="79" t="s">
        <v>594</v>
      </c>
      <c r="E732" s="83">
        <v>1227</v>
      </c>
      <c r="F732" s="83">
        <v>958</v>
      </c>
      <c r="G732" s="83">
        <v>725</v>
      </c>
      <c r="H732" s="83">
        <v>269</v>
      </c>
      <c r="I732" s="83">
        <v>782</v>
      </c>
      <c r="J732" s="83">
        <v>484</v>
      </c>
      <c r="K732" s="83">
        <v>259</v>
      </c>
      <c r="L732" s="83">
        <v>298</v>
      </c>
      <c r="M732" s="83">
        <v>828</v>
      </c>
      <c r="N732" s="83">
        <v>537</v>
      </c>
      <c r="O732" s="83">
        <v>307</v>
      </c>
      <c r="P732" s="83">
        <v>291</v>
      </c>
    </row>
    <row r="733" spans="1:16" x14ac:dyDescent="0.25">
      <c r="A733" s="79" t="s">
        <v>99</v>
      </c>
      <c r="B733" s="81" t="s">
        <v>137</v>
      </c>
      <c r="C733" s="81" t="s">
        <v>1902</v>
      </c>
      <c r="D733" s="79" t="s">
        <v>833</v>
      </c>
      <c r="E733" s="83">
        <v>305</v>
      </c>
      <c r="F733" s="83">
        <v>197</v>
      </c>
      <c r="G733" s="83">
        <v>50</v>
      </c>
      <c r="H733" s="83">
        <v>108</v>
      </c>
      <c r="I733" s="83">
        <v>296</v>
      </c>
      <c r="J733" s="83">
        <v>194</v>
      </c>
      <c r="K733" s="83">
        <v>47</v>
      </c>
      <c r="L733" s="83">
        <v>102</v>
      </c>
      <c r="M733" s="83">
        <v>295</v>
      </c>
      <c r="N733" s="83">
        <v>189</v>
      </c>
      <c r="O733" s="83">
        <v>45</v>
      </c>
      <c r="P733" s="83">
        <v>106</v>
      </c>
    </row>
    <row r="734" spans="1:16" x14ac:dyDescent="0.25">
      <c r="A734" s="79" t="s">
        <v>99</v>
      </c>
      <c r="B734" s="81" t="s">
        <v>137</v>
      </c>
      <c r="C734" s="81" t="s">
        <v>1903</v>
      </c>
      <c r="D734" s="79" t="s">
        <v>834</v>
      </c>
      <c r="E734" s="83">
        <v>319</v>
      </c>
      <c r="F734" s="83">
        <v>217</v>
      </c>
      <c r="G734" s="83">
        <v>32</v>
      </c>
      <c r="H734" s="83">
        <v>102</v>
      </c>
      <c r="I734" s="83">
        <v>298</v>
      </c>
      <c r="J734" s="83">
        <v>208</v>
      </c>
      <c r="K734" s="83">
        <v>27</v>
      </c>
      <c r="L734" s="83">
        <v>90</v>
      </c>
      <c r="M734" s="83">
        <v>314</v>
      </c>
      <c r="N734" s="83">
        <v>216</v>
      </c>
      <c r="O734" s="83">
        <v>33</v>
      </c>
      <c r="P734" s="83">
        <v>98</v>
      </c>
    </row>
    <row r="735" spans="1:16" x14ac:dyDescent="0.25">
      <c r="A735" s="79" t="s">
        <v>99</v>
      </c>
      <c r="B735" s="81" t="s">
        <v>137</v>
      </c>
      <c r="C735" s="81" t="s">
        <v>1904</v>
      </c>
      <c r="D735" s="79" t="s">
        <v>835</v>
      </c>
      <c r="E735" s="83">
        <v>306</v>
      </c>
      <c r="F735" s="83">
        <v>224</v>
      </c>
      <c r="G735" s="83">
        <v>33</v>
      </c>
      <c r="H735" s="83">
        <v>82</v>
      </c>
      <c r="I735" s="83">
        <v>288</v>
      </c>
      <c r="J735" s="83">
        <v>219</v>
      </c>
      <c r="K735" s="83">
        <v>34</v>
      </c>
      <c r="L735" s="83">
        <v>69</v>
      </c>
      <c r="M735" s="83">
        <v>275</v>
      </c>
      <c r="N735" s="83">
        <v>197</v>
      </c>
      <c r="O735" s="83">
        <v>34</v>
      </c>
      <c r="P735" s="83">
        <v>78</v>
      </c>
    </row>
    <row r="736" spans="1:16" x14ac:dyDescent="0.25">
      <c r="A736" s="79" t="s">
        <v>99</v>
      </c>
      <c r="B736" s="81" t="s">
        <v>137</v>
      </c>
      <c r="C736" s="81" t="s">
        <v>1905</v>
      </c>
      <c r="D736" s="79" t="s">
        <v>836</v>
      </c>
      <c r="E736" s="83">
        <v>1223</v>
      </c>
      <c r="F736" s="83">
        <v>907</v>
      </c>
      <c r="G736" s="83">
        <v>133</v>
      </c>
      <c r="H736" s="83">
        <v>316</v>
      </c>
      <c r="I736" s="83">
        <v>1168</v>
      </c>
      <c r="J736" s="83">
        <v>904</v>
      </c>
      <c r="K736" s="83">
        <v>113</v>
      </c>
      <c r="L736" s="83">
        <v>264</v>
      </c>
      <c r="M736" s="83">
        <v>1203</v>
      </c>
      <c r="N736" s="83">
        <v>875</v>
      </c>
      <c r="O736" s="83">
        <v>126</v>
      </c>
      <c r="P736" s="83">
        <v>328</v>
      </c>
    </row>
    <row r="737" spans="1:16" x14ac:dyDescent="0.25">
      <c r="A737" s="79" t="s">
        <v>99</v>
      </c>
      <c r="B737" s="81" t="s">
        <v>137</v>
      </c>
      <c r="C737" s="81" t="s">
        <v>1906</v>
      </c>
      <c r="D737" s="79" t="s">
        <v>348</v>
      </c>
      <c r="E737" s="83">
        <v>280</v>
      </c>
      <c r="F737" s="83">
        <v>180</v>
      </c>
      <c r="G737" s="83">
        <v>29</v>
      </c>
      <c r="H737" s="83">
        <v>100</v>
      </c>
      <c r="I737" s="83">
        <v>260</v>
      </c>
      <c r="J737" s="83">
        <v>172</v>
      </c>
      <c r="K737" s="83">
        <v>27</v>
      </c>
      <c r="L737" s="83">
        <v>88</v>
      </c>
      <c r="M737" s="83">
        <v>271</v>
      </c>
      <c r="N737" s="83">
        <v>177</v>
      </c>
      <c r="O737" s="83">
        <v>30</v>
      </c>
      <c r="P737" s="83">
        <v>94</v>
      </c>
    </row>
    <row r="738" spans="1:16" x14ac:dyDescent="0.25">
      <c r="A738" s="79" t="s">
        <v>99</v>
      </c>
      <c r="B738" s="81" t="s">
        <v>137</v>
      </c>
      <c r="C738" s="81" t="s">
        <v>1907</v>
      </c>
      <c r="D738" s="79" t="s">
        <v>837</v>
      </c>
      <c r="E738" s="83">
        <v>815</v>
      </c>
      <c r="F738" s="83">
        <v>525</v>
      </c>
      <c r="G738" s="83">
        <v>169</v>
      </c>
      <c r="H738" s="83">
        <v>290</v>
      </c>
      <c r="I738" s="83">
        <v>794</v>
      </c>
      <c r="J738" s="83">
        <v>499</v>
      </c>
      <c r="K738" s="83">
        <v>153</v>
      </c>
      <c r="L738" s="83">
        <v>295</v>
      </c>
      <c r="M738" s="83">
        <v>815</v>
      </c>
      <c r="N738" s="83">
        <v>513</v>
      </c>
      <c r="O738" s="83">
        <v>160</v>
      </c>
      <c r="P738" s="83">
        <v>302</v>
      </c>
    </row>
    <row r="739" spans="1:16" x14ac:dyDescent="0.25">
      <c r="A739" s="79" t="s">
        <v>99</v>
      </c>
      <c r="B739" s="81" t="s">
        <v>137</v>
      </c>
      <c r="C739" s="81" t="s">
        <v>1908</v>
      </c>
      <c r="D739" s="79" t="s">
        <v>838</v>
      </c>
      <c r="E739" s="83">
        <v>298</v>
      </c>
      <c r="F739" s="83">
        <v>175</v>
      </c>
      <c r="G739" s="83">
        <v>24</v>
      </c>
      <c r="H739" s="83">
        <v>123</v>
      </c>
      <c r="I739" s="83">
        <v>270</v>
      </c>
      <c r="J739" s="83">
        <v>163</v>
      </c>
      <c r="K739" s="83">
        <v>22</v>
      </c>
      <c r="L739" s="83">
        <v>107</v>
      </c>
      <c r="M739" s="83">
        <v>299</v>
      </c>
      <c r="N739" s="83">
        <v>177</v>
      </c>
      <c r="O739" s="83">
        <v>35</v>
      </c>
      <c r="P739" s="83">
        <v>122</v>
      </c>
    </row>
    <row r="740" spans="1:16" x14ac:dyDescent="0.25">
      <c r="A740" s="79" t="s">
        <v>99</v>
      </c>
      <c r="B740" s="81" t="s">
        <v>137</v>
      </c>
      <c r="C740" s="81" t="s">
        <v>1909</v>
      </c>
      <c r="D740" s="79" t="s">
        <v>839</v>
      </c>
      <c r="E740" s="83">
        <v>488</v>
      </c>
      <c r="F740" s="83">
        <v>328</v>
      </c>
      <c r="G740" s="83">
        <v>121</v>
      </c>
      <c r="H740" s="83">
        <v>160</v>
      </c>
      <c r="I740" s="83">
        <v>478</v>
      </c>
      <c r="J740" s="83">
        <v>322</v>
      </c>
      <c r="K740" s="83">
        <v>116</v>
      </c>
      <c r="L740" s="83">
        <v>156</v>
      </c>
      <c r="M740" s="83">
        <v>478</v>
      </c>
      <c r="N740" s="83">
        <v>327</v>
      </c>
      <c r="O740" s="83">
        <v>117</v>
      </c>
      <c r="P740" s="83">
        <v>151</v>
      </c>
    </row>
    <row r="741" spans="1:16" x14ac:dyDescent="0.25">
      <c r="A741" s="79" t="s">
        <v>99</v>
      </c>
      <c r="B741" s="81" t="s">
        <v>137</v>
      </c>
      <c r="C741" s="81" t="s">
        <v>1910</v>
      </c>
      <c r="D741" s="79" t="s">
        <v>840</v>
      </c>
      <c r="E741" s="83">
        <v>293</v>
      </c>
      <c r="F741" s="83">
        <v>144</v>
      </c>
      <c r="G741" s="83">
        <v>19</v>
      </c>
      <c r="H741" s="83">
        <v>149</v>
      </c>
      <c r="I741" s="83">
        <v>292</v>
      </c>
      <c r="J741" s="83">
        <v>139</v>
      </c>
      <c r="K741" s="83">
        <v>20</v>
      </c>
      <c r="L741" s="83">
        <v>153</v>
      </c>
      <c r="M741" s="83">
        <v>314</v>
      </c>
      <c r="N741" s="83">
        <v>150</v>
      </c>
      <c r="O741" s="83">
        <v>30</v>
      </c>
      <c r="P741" s="83">
        <v>164</v>
      </c>
    </row>
    <row r="742" spans="1:16" x14ac:dyDescent="0.25">
      <c r="A742" s="79" t="s">
        <v>99</v>
      </c>
      <c r="B742" s="81" t="s">
        <v>137</v>
      </c>
      <c r="C742" s="81" t="s">
        <v>1911</v>
      </c>
      <c r="D742" s="79" t="s">
        <v>130</v>
      </c>
      <c r="E742" s="83">
        <v>546</v>
      </c>
      <c r="F742" s="83">
        <v>333</v>
      </c>
      <c r="G742" s="83">
        <v>59</v>
      </c>
      <c r="H742" s="83">
        <v>213</v>
      </c>
      <c r="I742" s="83">
        <v>523</v>
      </c>
      <c r="J742" s="83">
        <v>309</v>
      </c>
      <c r="K742" s="83">
        <v>49</v>
      </c>
      <c r="L742" s="83">
        <v>214</v>
      </c>
      <c r="M742" s="83">
        <v>545</v>
      </c>
      <c r="N742" s="83">
        <v>324</v>
      </c>
      <c r="O742" s="83">
        <v>66</v>
      </c>
      <c r="P742" s="83">
        <v>221</v>
      </c>
    </row>
    <row r="743" spans="1:16" x14ac:dyDescent="0.25">
      <c r="A743" s="79" t="s">
        <v>99</v>
      </c>
      <c r="B743" s="81" t="s">
        <v>137</v>
      </c>
      <c r="C743" s="81" t="s">
        <v>1912</v>
      </c>
      <c r="D743" s="79" t="s">
        <v>841</v>
      </c>
      <c r="E743" s="83">
        <v>359</v>
      </c>
      <c r="F743" s="83">
        <v>225</v>
      </c>
      <c r="G743" s="83">
        <v>105</v>
      </c>
      <c r="H743" s="83">
        <v>134</v>
      </c>
      <c r="I743" s="83">
        <v>262</v>
      </c>
      <c r="J743" s="83">
        <v>150</v>
      </c>
      <c r="K743" s="83">
        <v>37</v>
      </c>
      <c r="L743" s="83">
        <v>112</v>
      </c>
      <c r="M743" s="83">
        <v>286</v>
      </c>
      <c r="N743" s="83">
        <v>150</v>
      </c>
      <c r="O743" s="83">
        <v>37</v>
      </c>
      <c r="P743" s="83">
        <v>136</v>
      </c>
    </row>
    <row r="744" spans="1:16" x14ac:dyDescent="0.25">
      <c r="A744" s="79" t="s">
        <v>99</v>
      </c>
      <c r="B744" s="81" t="s">
        <v>137</v>
      </c>
      <c r="C744" s="81" t="s">
        <v>1913</v>
      </c>
      <c r="D744" s="79" t="s">
        <v>842</v>
      </c>
      <c r="E744" s="83">
        <v>1540</v>
      </c>
      <c r="F744" s="83">
        <v>1096</v>
      </c>
      <c r="G744" s="83">
        <v>538</v>
      </c>
      <c r="H744" s="83">
        <v>444</v>
      </c>
      <c r="I744" s="83">
        <v>1486</v>
      </c>
      <c r="J744" s="83">
        <v>1116</v>
      </c>
      <c r="K744" s="83">
        <v>572</v>
      </c>
      <c r="L744" s="83">
        <v>370</v>
      </c>
      <c r="M744" s="83">
        <v>1229</v>
      </c>
      <c r="N744" s="83">
        <v>832</v>
      </c>
      <c r="O744" s="83">
        <v>278</v>
      </c>
      <c r="P744" s="83">
        <v>397</v>
      </c>
    </row>
    <row r="745" spans="1:16" x14ac:dyDescent="0.25">
      <c r="A745" s="79" t="s">
        <v>99</v>
      </c>
      <c r="B745" s="81" t="s">
        <v>137</v>
      </c>
      <c r="C745" s="81" t="s">
        <v>1914</v>
      </c>
      <c r="D745" s="79" t="s">
        <v>843</v>
      </c>
      <c r="E745" s="83">
        <v>326</v>
      </c>
      <c r="F745" s="83">
        <v>179</v>
      </c>
      <c r="G745" s="83">
        <v>33</v>
      </c>
      <c r="H745" s="83">
        <v>147</v>
      </c>
      <c r="I745" s="83">
        <v>326</v>
      </c>
      <c r="J745" s="83">
        <v>185</v>
      </c>
      <c r="K745" s="83">
        <v>28</v>
      </c>
      <c r="L745" s="83">
        <v>141</v>
      </c>
      <c r="M745" s="83">
        <v>355</v>
      </c>
      <c r="N745" s="83">
        <v>207</v>
      </c>
      <c r="O745" s="83">
        <v>51</v>
      </c>
      <c r="P745" s="83">
        <v>148</v>
      </c>
    </row>
    <row r="746" spans="1:16" x14ac:dyDescent="0.25">
      <c r="A746" s="79" t="s">
        <v>99</v>
      </c>
      <c r="B746" s="81" t="s">
        <v>137</v>
      </c>
      <c r="C746" s="81" t="s">
        <v>1915</v>
      </c>
      <c r="D746" s="79" t="s">
        <v>844</v>
      </c>
      <c r="E746" s="83">
        <v>838</v>
      </c>
      <c r="F746" s="83">
        <v>673</v>
      </c>
      <c r="G746" s="83">
        <v>403</v>
      </c>
      <c r="H746" s="83">
        <v>165</v>
      </c>
      <c r="I746" s="83">
        <v>788</v>
      </c>
      <c r="J746" s="83">
        <v>664</v>
      </c>
      <c r="K746" s="83">
        <v>401</v>
      </c>
      <c r="L746" s="83">
        <v>124</v>
      </c>
      <c r="M746" s="83">
        <v>876</v>
      </c>
      <c r="N746" s="83">
        <v>711</v>
      </c>
      <c r="O746" s="83">
        <v>445</v>
      </c>
      <c r="P746" s="83">
        <v>165</v>
      </c>
    </row>
    <row r="747" spans="1:16" x14ac:dyDescent="0.25">
      <c r="A747" s="79" t="s">
        <v>99</v>
      </c>
      <c r="B747" s="81" t="s">
        <v>137</v>
      </c>
      <c r="C747" s="81" t="s">
        <v>1916</v>
      </c>
      <c r="D747" s="79" t="s">
        <v>845</v>
      </c>
      <c r="E747" s="83">
        <v>879</v>
      </c>
      <c r="F747" s="83">
        <v>529</v>
      </c>
      <c r="G747" s="83">
        <v>100</v>
      </c>
      <c r="H747" s="83">
        <v>350</v>
      </c>
      <c r="I747" s="83">
        <v>854</v>
      </c>
      <c r="J747" s="83">
        <v>542</v>
      </c>
      <c r="K747" s="83">
        <v>119</v>
      </c>
      <c r="L747" s="83">
        <v>312</v>
      </c>
      <c r="M747" s="83">
        <v>865</v>
      </c>
      <c r="N747" s="83">
        <v>455</v>
      </c>
      <c r="O747" s="83">
        <v>44</v>
      </c>
      <c r="P747" s="83">
        <v>410</v>
      </c>
    </row>
    <row r="748" spans="1:16" x14ac:dyDescent="0.25">
      <c r="A748" s="79" t="s">
        <v>99</v>
      </c>
      <c r="B748" s="81" t="s">
        <v>137</v>
      </c>
      <c r="C748" s="81" t="s">
        <v>1917</v>
      </c>
      <c r="D748" s="79" t="s">
        <v>846</v>
      </c>
      <c r="E748" s="83">
        <v>253</v>
      </c>
      <c r="F748" s="83">
        <v>140</v>
      </c>
      <c r="G748" s="83">
        <v>33</v>
      </c>
      <c r="H748" s="83">
        <v>113</v>
      </c>
      <c r="I748" s="83">
        <v>270</v>
      </c>
      <c r="J748" s="83">
        <v>142</v>
      </c>
      <c r="K748" s="83">
        <v>42</v>
      </c>
      <c r="L748" s="83">
        <v>128</v>
      </c>
      <c r="M748" s="83">
        <v>277</v>
      </c>
      <c r="N748" s="83">
        <v>139</v>
      </c>
      <c r="O748" s="83">
        <v>34</v>
      </c>
      <c r="P748" s="83">
        <v>138</v>
      </c>
    </row>
    <row r="749" spans="1:16" x14ac:dyDescent="0.25">
      <c r="A749" s="79" t="s">
        <v>99</v>
      </c>
      <c r="B749" s="81" t="s">
        <v>137</v>
      </c>
      <c r="C749" s="81" t="s">
        <v>1918</v>
      </c>
      <c r="D749" s="79" t="s">
        <v>847</v>
      </c>
      <c r="E749" s="83">
        <v>284</v>
      </c>
      <c r="F749" s="83">
        <v>161</v>
      </c>
      <c r="G749" s="83">
        <v>31</v>
      </c>
      <c r="H749" s="83">
        <v>123</v>
      </c>
      <c r="I749" s="83">
        <v>225</v>
      </c>
      <c r="J749" s="83">
        <v>136</v>
      </c>
      <c r="K749" s="83">
        <v>6</v>
      </c>
      <c r="L749" s="83">
        <v>89</v>
      </c>
      <c r="M749" s="83">
        <v>251</v>
      </c>
      <c r="N749" s="83">
        <v>133</v>
      </c>
      <c r="O749" s="83">
        <v>8</v>
      </c>
      <c r="P749" s="83">
        <v>118</v>
      </c>
    </row>
    <row r="750" spans="1:16" x14ac:dyDescent="0.25">
      <c r="A750" s="79" t="s">
        <v>99</v>
      </c>
      <c r="B750" s="81" t="s">
        <v>137</v>
      </c>
      <c r="C750" s="81" t="s">
        <v>1919</v>
      </c>
      <c r="D750" s="79" t="s">
        <v>848</v>
      </c>
      <c r="E750" s="83">
        <v>478</v>
      </c>
      <c r="F750" s="83">
        <v>293</v>
      </c>
      <c r="G750" s="83">
        <v>24</v>
      </c>
      <c r="H750" s="83">
        <v>185</v>
      </c>
      <c r="I750" s="83">
        <v>447</v>
      </c>
      <c r="J750" s="83">
        <v>277</v>
      </c>
      <c r="K750" s="83">
        <v>20</v>
      </c>
      <c r="L750" s="83">
        <v>170</v>
      </c>
      <c r="M750" s="83">
        <v>472</v>
      </c>
      <c r="N750" s="83">
        <v>285</v>
      </c>
      <c r="O750" s="83">
        <v>20</v>
      </c>
      <c r="P750" s="83">
        <v>187</v>
      </c>
    </row>
    <row r="751" spans="1:16" x14ac:dyDescent="0.25">
      <c r="A751" s="79" t="s">
        <v>99</v>
      </c>
      <c r="B751" s="81" t="s">
        <v>137</v>
      </c>
      <c r="C751" s="81" t="s">
        <v>1920</v>
      </c>
      <c r="D751" s="79" t="s">
        <v>512</v>
      </c>
      <c r="E751" s="83">
        <v>497</v>
      </c>
      <c r="F751" s="83">
        <v>383</v>
      </c>
      <c r="G751" s="83">
        <v>102</v>
      </c>
      <c r="H751" s="83">
        <v>114</v>
      </c>
      <c r="I751" s="83">
        <v>440</v>
      </c>
      <c r="J751" s="83">
        <v>338</v>
      </c>
      <c r="K751" s="83">
        <v>73</v>
      </c>
      <c r="L751" s="83">
        <v>102</v>
      </c>
      <c r="M751" s="83">
        <v>468</v>
      </c>
      <c r="N751" s="83">
        <v>364</v>
      </c>
      <c r="O751" s="83">
        <v>80</v>
      </c>
      <c r="P751" s="83">
        <v>104</v>
      </c>
    </row>
    <row r="752" spans="1:16" x14ac:dyDescent="0.25">
      <c r="A752" s="79" t="s">
        <v>99</v>
      </c>
      <c r="B752" s="81" t="s">
        <v>137</v>
      </c>
      <c r="C752" s="81" t="s">
        <v>1921</v>
      </c>
      <c r="D752" s="79" t="s">
        <v>849</v>
      </c>
      <c r="E752" s="83">
        <v>345</v>
      </c>
      <c r="F752" s="83">
        <v>203</v>
      </c>
      <c r="G752" s="83">
        <v>68</v>
      </c>
      <c r="H752" s="83">
        <v>142</v>
      </c>
      <c r="I752" s="83">
        <v>329</v>
      </c>
      <c r="J752" s="83">
        <v>194</v>
      </c>
      <c r="K752" s="83">
        <v>69</v>
      </c>
      <c r="L752" s="83">
        <v>135</v>
      </c>
      <c r="M752" s="83">
        <v>336</v>
      </c>
      <c r="N752" s="83">
        <v>195</v>
      </c>
      <c r="O752" s="83">
        <v>67</v>
      </c>
      <c r="P752" s="83">
        <v>141</v>
      </c>
    </row>
    <row r="753" spans="1:16" x14ac:dyDescent="0.25">
      <c r="A753" s="79" t="s">
        <v>99</v>
      </c>
      <c r="B753" s="81" t="s">
        <v>137</v>
      </c>
      <c r="C753" s="81" t="s">
        <v>1922</v>
      </c>
      <c r="D753" s="79" t="s">
        <v>850</v>
      </c>
      <c r="E753" s="83">
        <v>968</v>
      </c>
      <c r="F753" s="83">
        <v>717</v>
      </c>
      <c r="G753" s="83">
        <v>435</v>
      </c>
      <c r="H753" s="83">
        <v>251</v>
      </c>
      <c r="I753" s="83">
        <v>897</v>
      </c>
      <c r="J753" s="83">
        <v>640</v>
      </c>
      <c r="K753" s="83">
        <v>356</v>
      </c>
      <c r="L753" s="83">
        <v>257</v>
      </c>
      <c r="M753" s="83">
        <v>915</v>
      </c>
      <c r="N753" s="83">
        <v>644</v>
      </c>
      <c r="O753" s="83">
        <v>361</v>
      </c>
      <c r="P753" s="83">
        <v>271</v>
      </c>
    </row>
    <row r="754" spans="1:16" x14ac:dyDescent="0.25">
      <c r="A754" s="79" t="s">
        <v>99</v>
      </c>
      <c r="B754" s="81" t="s">
        <v>137</v>
      </c>
      <c r="C754" s="81" t="s">
        <v>1923</v>
      </c>
      <c r="D754" s="79" t="s">
        <v>851</v>
      </c>
      <c r="E754" s="83">
        <v>348</v>
      </c>
      <c r="F754" s="83">
        <v>218</v>
      </c>
      <c r="G754" s="83">
        <v>16</v>
      </c>
      <c r="H754" s="83">
        <v>130</v>
      </c>
      <c r="I754" s="83">
        <v>335</v>
      </c>
      <c r="J754" s="83">
        <v>204</v>
      </c>
      <c r="K754" s="83">
        <v>12</v>
      </c>
      <c r="L754" s="83">
        <v>131</v>
      </c>
      <c r="M754" s="83">
        <v>354</v>
      </c>
      <c r="N754" s="83">
        <v>204</v>
      </c>
      <c r="O754" s="83">
        <v>14</v>
      </c>
      <c r="P754" s="83">
        <v>150</v>
      </c>
    </row>
    <row r="755" spans="1:16" x14ac:dyDescent="0.25">
      <c r="A755" s="79" t="s">
        <v>99</v>
      </c>
      <c r="B755" s="81" t="s">
        <v>137</v>
      </c>
      <c r="C755" s="81" t="s">
        <v>1924</v>
      </c>
      <c r="D755" s="79" t="s">
        <v>852</v>
      </c>
      <c r="E755" s="83">
        <v>306</v>
      </c>
      <c r="F755" s="83">
        <v>197</v>
      </c>
      <c r="G755" s="83">
        <v>64</v>
      </c>
      <c r="H755" s="83">
        <v>109</v>
      </c>
      <c r="I755" s="83">
        <v>313</v>
      </c>
      <c r="J755" s="83">
        <v>195</v>
      </c>
      <c r="K755" s="83">
        <v>61</v>
      </c>
      <c r="L755" s="83">
        <v>118</v>
      </c>
      <c r="M755" s="83">
        <v>306</v>
      </c>
      <c r="N755" s="83">
        <v>191</v>
      </c>
      <c r="O755" s="83">
        <v>62</v>
      </c>
      <c r="P755" s="83">
        <v>115</v>
      </c>
    </row>
    <row r="756" spans="1:16" x14ac:dyDescent="0.25">
      <c r="A756" s="79" t="s">
        <v>99</v>
      </c>
      <c r="B756" s="81" t="s">
        <v>137</v>
      </c>
      <c r="C756" s="81" t="s">
        <v>1925</v>
      </c>
      <c r="D756" s="79" t="s">
        <v>853</v>
      </c>
      <c r="E756" s="83">
        <v>341</v>
      </c>
      <c r="F756" s="83">
        <v>209</v>
      </c>
      <c r="G756" s="83">
        <v>58</v>
      </c>
      <c r="H756" s="83">
        <v>132</v>
      </c>
      <c r="I756" s="83">
        <v>349</v>
      </c>
      <c r="J756" s="83">
        <v>224</v>
      </c>
      <c r="K756" s="83">
        <v>75</v>
      </c>
      <c r="L756" s="83">
        <v>125</v>
      </c>
      <c r="M756" s="83">
        <v>383</v>
      </c>
      <c r="N756" s="83">
        <v>258</v>
      </c>
      <c r="O756" s="83">
        <v>108</v>
      </c>
      <c r="P756" s="83">
        <v>125</v>
      </c>
    </row>
    <row r="757" spans="1:16" x14ac:dyDescent="0.25">
      <c r="A757" s="79" t="s">
        <v>99</v>
      </c>
      <c r="B757" s="81" t="s">
        <v>137</v>
      </c>
      <c r="C757" s="81" t="s">
        <v>1926</v>
      </c>
      <c r="D757" s="79" t="s">
        <v>854</v>
      </c>
      <c r="E757" s="83">
        <v>363</v>
      </c>
      <c r="F757" s="83">
        <v>231</v>
      </c>
      <c r="G757" s="83">
        <v>64</v>
      </c>
      <c r="H757" s="83">
        <v>132</v>
      </c>
      <c r="I757" s="83">
        <v>299</v>
      </c>
      <c r="J757" s="83">
        <v>218</v>
      </c>
      <c r="K757" s="83">
        <v>60</v>
      </c>
      <c r="L757" s="83">
        <v>81</v>
      </c>
      <c r="M757" s="83">
        <v>384</v>
      </c>
      <c r="N757" s="83">
        <v>253</v>
      </c>
      <c r="O757" s="83">
        <v>80</v>
      </c>
      <c r="P757" s="83">
        <v>131</v>
      </c>
    </row>
    <row r="758" spans="1:16" x14ac:dyDescent="0.25">
      <c r="A758" s="79" t="s">
        <v>99</v>
      </c>
      <c r="B758" s="81" t="s">
        <v>137</v>
      </c>
      <c r="C758" s="81" t="s">
        <v>1927</v>
      </c>
      <c r="D758" s="79" t="s">
        <v>855</v>
      </c>
      <c r="E758" s="83">
        <v>15313</v>
      </c>
      <c r="F758" s="83">
        <v>10617</v>
      </c>
      <c r="G758" s="83">
        <v>7408</v>
      </c>
      <c r="H758" s="83">
        <v>4696</v>
      </c>
      <c r="I758" s="83">
        <v>14670</v>
      </c>
      <c r="J758" s="83">
        <v>10186</v>
      </c>
      <c r="K758" s="83">
        <v>7139</v>
      </c>
      <c r="L758" s="83">
        <v>4484</v>
      </c>
      <c r="M758" s="83">
        <v>15083</v>
      </c>
      <c r="N758" s="83">
        <v>10551</v>
      </c>
      <c r="O758" s="83">
        <v>7336</v>
      </c>
      <c r="P758" s="83">
        <v>4532</v>
      </c>
    </row>
    <row r="759" spans="1:16" x14ac:dyDescent="0.25">
      <c r="A759" s="79" t="s">
        <v>99</v>
      </c>
      <c r="B759" s="81" t="s">
        <v>137</v>
      </c>
      <c r="C759" s="81" t="s">
        <v>1928</v>
      </c>
      <c r="D759" s="79" t="s">
        <v>856</v>
      </c>
      <c r="E759" s="83">
        <v>853</v>
      </c>
      <c r="F759" s="83">
        <v>494</v>
      </c>
      <c r="G759" s="83">
        <v>130</v>
      </c>
      <c r="H759" s="83">
        <v>359</v>
      </c>
      <c r="I759" s="83">
        <v>811</v>
      </c>
      <c r="J759" s="83">
        <v>495</v>
      </c>
      <c r="K759" s="83">
        <v>151</v>
      </c>
      <c r="L759" s="83">
        <v>316</v>
      </c>
      <c r="M759" s="83">
        <v>787</v>
      </c>
      <c r="N759" s="83">
        <v>456</v>
      </c>
      <c r="O759" s="83">
        <v>99</v>
      </c>
      <c r="P759" s="83">
        <v>331</v>
      </c>
    </row>
    <row r="760" spans="1:16" x14ac:dyDescent="0.25">
      <c r="A760" s="79" t="s">
        <v>99</v>
      </c>
      <c r="B760" s="81" t="s">
        <v>137</v>
      </c>
      <c r="C760" s="81" t="s">
        <v>1929</v>
      </c>
      <c r="D760" s="79" t="s">
        <v>857</v>
      </c>
      <c r="E760" s="83">
        <v>394</v>
      </c>
      <c r="F760" s="83">
        <v>245</v>
      </c>
      <c r="G760" s="83">
        <v>25</v>
      </c>
      <c r="H760" s="83">
        <v>149</v>
      </c>
      <c r="I760" s="83">
        <v>401</v>
      </c>
      <c r="J760" s="83">
        <v>227</v>
      </c>
      <c r="K760" s="83">
        <v>24</v>
      </c>
      <c r="L760" s="83">
        <v>174</v>
      </c>
      <c r="M760" s="83">
        <v>434</v>
      </c>
      <c r="N760" s="83">
        <v>233</v>
      </c>
      <c r="O760" s="83">
        <v>26</v>
      </c>
      <c r="P760" s="83">
        <v>201</v>
      </c>
    </row>
    <row r="761" spans="1:16" x14ac:dyDescent="0.25">
      <c r="A761" s="79" t="s">
        <v>99</v>
      </c>
      <c r="B761" s="81" t="s">
        <v>137</v>
      </c>
      <c r="C761" s="81" t="s">
        <v>1930</v>
      </c>
      <c r="D761" s="79" t="s">
        <v>858</v>
      </c>
      <c r="E761" s="83">
        <v>303</v>
      </c>
      <c r="F761" s="83">
        <v>145</v>
      </c>
      <c r="G761" s="83">
        <v>54</v>
      </c>
      <c r="H761" s="83">
        <v>158</v>
      </c>
      <c r="I761" s="83">
        <v>271</v>
      </c>
      <c r="J761" s="83">
        <v>119</v>
      </c>
      <c r="K761" s="83">
        <v>34</v>
      </c>
      <c r="L761" s="83">
        <v>152</v>
      </c>
      <c r="M761" s="83">
        <v>310</v>
      </c>
      <c r="N761" s="83">
        <v>144</v>
      </c>
      <c r="O761" s="83">
        <v>59</v>
      </c>
      <c r="P761" s="83">
        <v>166</v>
      </c>
    </row>
    <row r="762" spans="1:16" x14ac:dyDescent="0.25">
      <c r="A762" s="79" t="s">
        <v>99</v>
      </c>
      <c r="B762" s="81" t="s">
        <v>137</v>
      </c>
      <c r="C762" s="81" t="s">
        <v>1931</v>
      </c>
      <c r="D762" s="79" t="s">
        <v>859</v>
      </c>
      <c r="E762" s="83">
        <v>218</v>
      </c>
      <c r="F762" s="83">
        <v>177</v>
      </c>
      <c r="G762" s="83">
        <v>12</v>
      </c>
      <c r="H762" s="83">
        <v>41</v>
      </c>
      <c r="I762" s="83">
        <v>217</v>
      </c>
      <c r="J762" s="83">
        <v>180</v>
      </c>
      <c r="K762" s="83">
        <v>16</v>
      </c>
      <c r="L762" s="83">
        <v>37</v>
      </c>
      <c r="M762" s="83">
        <v>254</v>
      </c>
      <c r="N762" s="83">
        <v>176</v>
      </c>
      <c r="O762" s="83">
        <v>18</v>
      </c>
      <c r="P762" s="83">
        <v>78</v>
      </c>
    </row>
    <row r="763" spans="1:16" x14ac:dyDescent="0.25">
      <c r="A763" s="79" t="s">
        <v>99</v>
      </c>
      <c r="B763" s="81" t="s">
        <v>137</v>
      </c>
      <c r="C763" s="81" t="s">
        <v>1932</v>
      </c>
      <c r="D763" s="79" t="s">
        <v>218</v>
      </c>
      <c r="E763" s="83">
        <v>2151</v>
      </c>
      <c r="F763" s="83">
        <v>1253</v>
      </c>
      <c r="G763" s="83">
        <v>630</v>
      </c>
      <c r="H763" s="83">
        <v>898</v>
      </c>
      <c r="I763" s="83">
        <v>2055</v>
      </c>
      <c r="J763" s="83">
        <v>1233</v>
      </c>
      <c r="K763" s="83">
        <v>631</v>
      </c>
      <c r="L763" s="83">
        <v>822</v>
      </c>
      <c r="M763" s="83">
        <v>2131</v>
      </c>
      <c r="N763" s="83">
        <v>1262</v>
      </c>
      <c r="O763" s="83">
        <v>654</v>
      </c>
      <c r="P763" s="83">
        <v>869</v>
      </c>
    </row>
    <row r="764" spans="1:16" x14ac:dyDescent="0.25">
      <c r="A764" s="79" t="s">
        <v>99</v>
      </c>
      <c r="B764" s="81" t="s">
        <v>137</v>
      </c>
      <c r="C764" s="81" t="s">
        <v>1933</v>
      </c>
      <c r="D764" s="79" t="s">
        <v>860</v>
      </c>
      <c r="E764" s="83">
        <v>312</v>
      </c>
      <c r="F764" s="83">
        <v>218</v>
      </c>
      <c r="G764" s="83">
        <v>23</v>
      </c>
      <c r="H764" s="83">
        <v>94</v>
      </c>
      <c r="I764" s="83">
        <v>319</v>
      </c>
      <c r="J764" s="83">
        <v>213</v>
      </c>
      <c r="K764" s="83">
        <v>17</v>
      </c>
      <c r="L764" s="83">
        <v>106</v>
      </c>
      <c r="M764" s="83">
        <v>319</v>
      </c>
      <c r="N764" s="83">
        <v>213</v>
      </c>
      <c r="O764" s="83">
        <v>23</v>
      </c>
      <c r="P764" s="83">
        <v>106</v>
      </c>
    </row>
    <row r="765" spans="1:16" x14ac:dyDescent="0.25">
      <c r="A765" s="79" t="s">
        <v>99</v>
      </c>
      <c r="B765" s="81" t="s">
        <v>137</v>
      </c>
      <c r="C765" s="81" t="s">
        <v>1934</v>
      </c>
      <c r="D765" s="79" t="s">
        <v>861</v>
      </c>
      <c r="E765" s="83">
        <v>369</v>
      </c>
      <c r="F765" s="83">
        <v>234</v>
      </c>
      <c r="G765" s="83">
        <v>40</v>
      </c>
      <c r="H765" s="83">
        <v>135</v>
      </c>
      <c r="I765" s="83">
        <v>383</v>
      </c>
      <c r="J765" s="83">
        <v>238</v>
      </c>
      <c r="K765" s="83">
        <v>47</v>
      </c>
      <c r="L765" s="83">
        <v>145</v>
      </c>
      <c r="M765" s="83">
        <v>393</v>
      </c>
      <c r="N765" s="83">
        <v>236</v>
      </c>
      <c r="O765" s="83">
        <v>46</v>
      </c>
      <c r="P765" s="83">
        <v>157</v>
      </c>
    </row>
    <row r="766" spans="1:16" x14ac:dyDescent="0.25">
      <c r="A766" s="79" t="s">
        <v>99</v>
      </c>
      <c r="B766" s="81" t="s">
        <v>137</v>
      </c>
      <c r="C766" s="81" t="s">
        <v>1935</v>
      </c>
      <c r="D766" s="79" t="s">
        <v>862</v>
      </c>
      <c r="E766" s="83">
        <v>427</v>
      </c>
      <c r="F766" s="83">
        <v>270</v>
      </c>
      <c r="G766" s="83">
        <v>94</v>
      </c>
      <c r="H766" s="83">
        <v>157</v>
      </c>
      <c r="I766" s="83">
        <v>424</v>
      </c>
      <c r="J766" s="83">
        <v>260</v>
      </c>
      <c r="K766" s="83">
        <v>86</v>
      </c>
      <c r="L766" s="83">
        <v>164</v>
      </c>
      <c r="M766" s="83">
        <v>420</v>
      </c>
      <c r="N766" s="83">
        <v>258</v>
      </c>
      <c r="O766" s="83">
        <v>91</v>
      </c>
      <c r="P766" s="83">
        <v>162</v>
      </c>
    </row>
    <row r="767" spans="1:16" x14ac:dyDescent="0.25">
      <c r="A767" s="79" t="s">
        <v>99</v>
      </c>
      <c r="B767" s="81" t="s">
        <v>137</v>
      </c>
      <c r="C767" s="81" t="s">
        <v>1936</v>
      </c>
      <c r="D767" s="79" t="s">
        <v>863</v>
      </c>
      <c r="E767" s="83">
        <v>221</v>
      </c>
      <c r="F767" s="83">
        <v>161</v>
      </c>
      <c r="G767" s="83">
        <v>9</v>
      </c>
      <c r="H767" s="83">
        <v>60</v>
      </c>
      <c r="I767" s="83">
        <v>212</v>
      </c>
      <c r="J767" s="83">
        <v>169</v>
      </c>
      <c r="K767" s="83">
        <v>8</v>
      </c>
      <c r="L767" s="83">
        <v>43</v>
      </c>
      <c r="M767" s="83">
        <v>219</v>
      </c>
      <c r="N767" s="83">
        <v>163</v>
      </c>
      <c r="O767" s="83">
        <v>7</v>
      </c>
      <c r="P767" s="83">
        <v>56</v>
      </c>
    </row>
    <row r="768" spans="1:16" x14ac:dyDescent="0.25">
      <c r="A768" s="79" t="s">
        <v>99</v>
      </c>
      <c r="B768" s="81" t="s">
        <v>137</v>
      </c>
      <c r="C768" s="81" t="s">
        <v>1937</v>
      </c>
      <c r="D768" s="79" t="s">
        <v>864</v>
      </c>
      <c r="E768" s="83">
        <v>365</v>
      </c>
      <c r="F768" s="83">
        <v>242</v>
      </c>
      <c r="G768" s="83">
        <v>69</v>
      </c>
      <c r="H768" s="83">
        <v>123</v>
      </c>
      <c r="I768" s="83">
        <v>342</v>
      </c>
      <c r="J768" s="83">
        <v>242</v>
      </c>
      <c r="K768" s="83">
        <v>72</v>
      </c>
      <c r="L768" s="83">
        <v>100</v>
      </c>
      <c r="M768" s="83">
        <v>328</v>
      </c>
      <c r="N768" s="83">
        <v>225</v>
      </c>
      <c r="O768" s="83">
        <v>57</v>
      </c>
      <c r="P768" s="83">
        <v>103</v>
      </c>
    </row>
    <row r="769" spans="1:16" x14ac:dyDescent="0.25">
      <c r="A769" s="79" t="s">
        <v>99</v>
      </c>
      <c r="B769" s="81" t="s">
        <v>137</v>
      </c>
      <c r="C769" s="81" t="s">
        <v>1938</v>
      </c>
      <c r="D769" s="79" t="s">
        <v>647</v>
      </c>
      <c r="E769" s="83">
        <v>320</v>
      </c>
      <c r="F769" s="83">
        <v>250</v>
      </c>
      <c r="G769" s="83">
        <v>72</v>
      </c>
      <c r="H769" s="83">
        <v>70</v>
      </c>
      <c r="I769" s="83">
        <v>258</v>
      </c>
      <c r="J769" s="83">
        <v>223</v>
      </c>
      <c r="K769" s="83">
        <v>35</v>
      </c>
      <c r="L769" s="83">
        <v>35</v>
      </c>
      <c r="M769" s="83">
        <v>260</v>
      </c>
      <c r="N769" s="83">
        <v>222</v>
      </c>
      <c r="O769" s="83">
        <v>45</v>
      </c>
      <c r="P769" s="83">
        <v>38</v>
      </c>
    </row>
    <row r="770" spans="1:16" x14ac:dyDescent="0.25">
      <c r="A770" s="79" t="s">
        <v>99</v>
      </c>
      <c r="B770" s="81" t="s">
        <v>137</v>
      </c>
      <c r="C770" s="81" t="s">
        <v>1939</v>
      </c>
      <c r="D770" s="79" t="s">
        <v>137</v>
      </c>
      <c r="E770" s="83">
        <v>2107</v>
      </c>
      <c r="F770" s="83">
        <v>1404</v>
      </c>
      <c r="G770" s="83">
        <v>1299</v>
      </c>
      <c r="H770" s="83">
        <v>703</v>
      </c>
      <c r="I770" s="83">
        <v>1831</v>
      </c>
      <c r="J770" s="83">
        <v>1200</v>
      </c>
      <c r="K770" s="83">
        <v>1103</v>
      </c>
      <c r="L770" s="83">
        <v>631</v>
      </c>
      <c r="M770" s="83">
        <v>1723</v>
      </c>
      <c r="N770" s="83">
        <v>1060</v>
      </c>
      <c r="O770" s="83">
        <v>954</v>
      </c>
      <c r="P770" s="83">
        <v>663</v>
      </c>
    </row>
    <row r="771" spans="1:16" x14ac:dyDescent="0.25">
      <c r="A771" s="79" t="s">
        <v>99</v>
      </c>
      <c r="B771" s="81" t="s">
        <v>137</v>
      </c>
      <c r="C771" s="81" t="s">
        <v>1940</v>
      </c>
      <c r="D771" s="79" t="s">
        <v>865</v>
      </c>
      <c r="E771" s="83">
        <v>703</v>
      </c>
      <c r="F771" s="83">
        <v>531</v>
      </c>
      <c r="G771" s="83">
        <v>113</v>
      </c>
      <c r="H771" s="83">
        <v>172</v>
      </c>
      <c r="I771" s="83">
        <v>555</v>
      </c>
      <c r="J771" s="83">
        <v>474</v>
      </c>
      <c r="K771" s="83">
        <v>80</v>
      </c>
      <c r="L771" s="83">
        <v>81</v>
      </c>
      <c r="M771" s="83">
        <v>634</v>
      </c>
      <c r="N771" s="83">
        <v>480</v>
      </c>
      <c r="O771" s="83">
        <v>96</v>
      </c>
      <c r="P771" s="83">
        <v>154</v>
      </c>
    </row>
    <row r="772" spans="1:16" x14ac:dyDescent="0.25">
      <c r="A772" s="79" t="s">
        <v>99</v>
      </c>
      <c r="B772" s="81" t="s">
        <v>137</v>
      </c>
      <c r="C772" s="81" t="s">
        <v>1941</v>
      </c>
      <c r="D772" s="79" t="s">
        <v>866</v>
      </c>
      <c r="E772" s="83">
        <v>354</v>
      </c>
      <c r="F772" s="83">
        <v>170</v>
      </c>
      <c r="G772" s="83">
        <v>59</v>
      </c>
      <c r="H772" s="83">
        <v>184</v>
      </c>
      <c r="I772" s="83">
        <v>370</v>
      </c>
      <c r="J772" s="83">
        <v>191</v>
      </c>
      <c r="K772" s="83">
        <v>87</v>
      </c>
      <c r="L772" s="83">
        <v>179</v>
      </c>
      <c r="M772" s="83">
        <v>394</v>
      </c>
      <c r="N772" s="83">
        <v>198</v>
      </c>
      <c r="O772" s="83">
        <v>94</v>
      </c>
      <c r="P772" s="83">
        <v>196</v>
      </c>
    </row>
    <row r="773" spans="1:16" x14ac:dyDescent="0.25">
      <c r="A773" s="79" t="s">
        <v>99</v>
      </c>
      <c r="B773" s="81" t="s">
        <v>137</v>
      </c>
      <c r="C773" s="81" t="s">
        <v>1942</v>
      </c>
      <c r="D773" s="79" t="s">
        <v>867</v>
      </c>
      <c r="E773" s="83">
        <v>290</v>
      </c>
      <c r="F773" s="83">
        <v>214</v>
      </c>
      <c r="G773" s="83">
        <v>50</v>
      </c>
      <c r="H773" s="83">
        <v>76</v>
      </c>
      <c r="I773" s="83">
        <v>294</v>
      </c>
      <c r="J773" s="83">
        <v>190</v>
      </c>
      <c r="K773" s="83">
        <v>21</v>
      </c>
      <c r="L773" s="83">
        <v>104</v>
      </c>
      <c r="M773" s="83">
        <v>303</v>
      </c>
      <c r="N773" s="83">
        <v>181</v>
      </c>
      <c r="O773" s="83">
        <v>22</v>
      </c>
      <c r="P773" s="83">
        <v>122</v>
      </c>
    </row>
    <row r="774" spans="1:16" x14ac:dyDescent="0.25">
      <c r="A774" s="79" t="s">
        <v>99</v>
      </c>
      <c r="B774" s="81" t="s">
        <v>137</v>
      </c>
      <c r="C774" s="81" t="s">
        <v>1943</v>
      </c>
      <c r="D774" s="79" t="s">
        <v>868</v>
      </c>
      <c r="E774" s="83">
        <v>412</v>
      </c>
      <c r="F774" s="83">
        <v>283</v>
      </c>
      <c r="G774" s="83">
        <v>27</v>
      </c>
      <c r="H774" s="83">
        <v>129</v>
      </c>
      <c r="I774" s="83">
        <v>387</v>
      </c>
      <c r="J774" s="83">
        <v>277</v>
      </c>
      <c r="K774" s="83">
        <v>24</v>
      </c>
      <c r="L774" s="83">
        <v>110</v>
      </c>
      <c r="M774" s="83">
        <v>400</v>
      </c>
      <c r="N774" s="83">
        <v>285</v>
      </c>
      <c r="O774" s="83">
        <v>41</v>
      </c>
      <c r="P774" s="83">
        <v>115</v>
      </c>
    </row>
    <row r="775" spans="1:16" x14ac:dyDescent="0.25">
      <c r="A775" s="79" t="s">
        <v>99</v>
      </c>
      <c r="B775" s="81" t="s">
        <v>137</v>
      </c>
      <c r="C775" s="81" t="s">
        <v>1944</v>
      </c>
      <c r="D775" s="79" t="s">
        <v>869</v>
      </c>
      <c r="E775" s="83">
        <v>416</v>
      </c>
      <c r="F775" s="83">
        <v>244</v>
      </c>
      <c r="G775" s="83">
        <v>56</v>
      </c>
      <c r="H775" s="83">
        <v>172</v>
      </c>
      <c r="I775" s="83">
        <v>414</v>
      </c>
      <c r="J775" s="83">
        <v>239</v>
      </c>
      <c r="K775" s="83">
        <v>53</v>
      </c>
      <c r="L775" s="83">
        <v>175</v>
      </c>
      <c r="M775" s="83">
        <v>450</v>
      </c>
      <c r="N775" s="83">
        <v>247</v>
      </c>
      <c r="O775" s="83">
        <v>61</v>
      </c>
      <c r="P775" s="83">
        <v>203</v>
      </c>
    </row>
    <row r="776" spans="1:16" x14ac:dyDescent="0.25">
      <c r="A776" s="79" t="s">
        <v>99</v>
      </c>
      <c r="B776" s="81" t="s">
        <v>137</v>
      </c>
      <c r="C776" s="81" t="s">
        <v>1945</v>
      </c>
      <c r="D776" s="79" t="s">
        <v>870</v>
      </c>
      <c r="E776" s="83">
        <v>200</v>
      </c>
      <c r="F776" s="83">
        <v>95</v>
      </c>
      <c r="G776" s="83">
        <v>4</v>
      </c>
      <c r="H776" s="83">
        <v>105</v>
      </c>
      <c r="I776" s="83">
        <v>204</v>
      </c>
      <c r="J776" s="83">
        <v>100</v>
      </c>
      <c r="K776" s="83">
        <v>3</v>
      </c>
      <c r="L776" s="83">
        <v>104</v>
      </c>
      <c r="M776" s="83">
        <v>204</v>
      </c>
      <c r="N776" s="83">
        <v>90</v>
      </c>
      <c r="O776" s="83">
        <v>3</v>
      </c>
      <c r="P776" s="83">
        <v>114</v>
      </c>
    </row>
    <row r="777" spans="1:16" x14ac:dyDescent="0.25">
      <c r="A777" s="79" t="s">
        <v>99</v>
      </c>
      <c r="B777" s="81" t="s">
        <v>137</v>
      </c>
      <c r="C777" s="81" t="s">
        <v>1946</v>
      </c>
      <c r="D777" s="79" t="s">
        <v>871</v>
      </c>
      <c r="E777" s="83">
        <v>532</v>
      </c>
      <c r="F777" s="83">
        <v>383</v>
      </c>
      <c r="G777" s="83">
        <v>201</v>
      </c>
      <c r="H777" s="83">
        <v>149</v>
      </c>
      <c r="I777" s="83">
        <v>463</v>
      </c>
      <c r="J777" s="83">
        <v>318</v>
      </c>
      <c r="K777" s="83">
        <v>143</v>
      </c>
      <c r="L777" s="83">
        <v>145</v>
      </c>
      <c r="M777" s="83">
        <v>474</v>
      </c>
      <c r="N777" s="83">
        <v>324</v>
      </c>
      <c r="O777" s="83">
        <v>146</v>
      </c>
      <c r="P777" s="83">
        <v>150</v>
      </c>
    </row>
    <row r="778" spans="1:16" x14ac:dyDescent="0.25">
      <c r="A778" s="79" t="s">
        <v>99</v>
      </c>
      <c r="B778" s="81" t="s">
        <v>137</v>
      </c>
      <c r="C778" s="81" t="s">
        <v>1947</v>
      </c>
      <c r="D778" s="79" t="s">
        <v>872</v>
      </c>
      <c r="E778" s="83">
        <v>820</v>
      </c>
      <c r="F778" s="83">
        <v>552</v>
      </c>
      <c r="G778" s="83">
        <v>250</v>
      </c>
      <c r="H778" s="83">
        <v>268</v>
      </c>
      <c r="I778" s="83">
        <v>783</v>
      </c>
      <c r="J778" s="83">
        <v>520</v>
      </c>
      <c r="K778" s="83">
        <v>224</v>
      </c>
      <c r="L778" s="83">
        <v>263</v>
      </c>
      <c r="M778" s="83">
        <v>796</v>
      </c>
      <c r="N778" s="83">
        <v>533</v>
      </c>
      <c r="O778" s="83">
        <v>237</v>
      </c>
      <c r="P778" s="83">
        <v>263</v>
      </c>
    </row>
    <row r="779" spans="1:16" x14ac:dyDescent="0.25">
      <c r="A779" s="79" t="s">
        <v>99</v>
      </c>
      <c r="B779" s="81" t="s">
        <v>137</v>
      </c>
      <c r="C779" s="81" t="s">
        <v>1948</v>
      </c>
      <c r="D779" s="79" t="s">
        <v>663</v>
      </c>
      <c r="E779" s="83">
        <v>908</v>
      </c>
      <c r="F779" s="83">
        <v>552</v>
      </c>
      <c r="G779" s="83">
        <v>186</v>
      </c>
      <c r="H779" s="83">
        <v>356</v>
      </c>
      <c r="I779" s="83">
        <v>728</v>
      </c>
      <c r="J779" s="83">
        <v>484</v>
      </c>
      <c r="K779" s="83">
        <v>114</v>
      </c>
      <c r="L779" s="83">
        <v>244</v>
      </c>
      <c r="M779" s="83">
        <v>773</v>
      </c>
      <c r="N779" s="83">
        <v>472</v>
      </c>
      <c r="O779" s="83">
        <v>115</v>
      </c>
      <c r="P779" s="83">
        <v>301</v>
      </c>
    </row>
    <row r="780" spans="1:16" x14ac:dyDescent="0.25">
      <c r="A780" s="79" t="s">
        <v>99</v>
      </c>
      <c r="B780" s="81" t="s">
        <v>137</v>
      </c>
      <c r="C780" s="81" t="s">
        <v>1949</v>
      </c>
      <c r="D780" s="79" t="s">
        <v>873</v>
      </c>
      <c r="E780" s="83">
        <v>348</v>
      </c>
      <c r="F780" s="83">
        <v>292</v>
      </c>
      <c r="G780" s="83">
        <v>13</v>
      </c>
      <c r="H780" s="83">
        <v>56</v>
      </c>
      <c r="I780" s="83">
        <v>370</v>
      </c>
      <c r="J780" s="83">
        <v>313</v>
      </c>
      <c r="K780" s="83">
        <v>22</v>
      </c>
      <c r="L780" s="83">
        <v>57</v>
      </c>
      <c r="M780" s="83">
        <v>390</v>
      </c>
      <c r="N780" s="83">
        <v>305</v>
      </c>
      <c r="O780" s="83">
        <v>28</v>
      </c>
      <c r="P780" s="83">
        <v>85</v>
      </c>
    </row>
    <row r="781" spans="1:16" x14ac:dyDescent="0.25">
      <c r="A781" s="79" t="s">
        <v>99</v>
      </c>
      <c r="B781" s="81" t="s">
        <v>137</v>
      </c>
      <c r="C781" s="81" t="s">
        <v>1950</v>
      </c>
      <c r="D781" s="79" t="s">
        <v>874</v>
      </c>
      <c r="E781" s="83">
        <v>1083</v>
      </c>
      <c r="F781" s="83">
        <v>627</v>
      </c>
      <c r="G781" s="83">
        <v>172</v>
      </c>
      <c r="H781" s="83">
        <v>456</v>
      </c>
      <c r="I781" s="83">
        <v>1064</v>
      </c>
      <c r="J781" s="83">
        <v>624</v>
      </c>
      <c r="K781" s="83">
        <v>170</v>
      </c>
      <c r="L781" s="83">
        <v>440</v>
      </c>
      <c r="M781" s="83">
        <v>1065</v>
      </c>
      <c r="N781" s="83">
        <v>612</v>
      </c>
      <c r="O781" s="83">
        <v>161</v>
      </c>
      <c r="P781" s="83">
        <v>453</v>
      </c>
    </row>
    <row r="782" spans="1:16" x14ac:dyDescent="0.25">
      <c r="A782" s="79" t="s">
        <v>99</v>
      </c>
      <c r="B782" s="81" t="s">
        <v>137</v>
      </c>
      <c r="C782" s="81" t="s">
        <v>1951</v>
      </c>
      <c r="D782" s="79" t="s">
        <v>875</v>
      </c>
      <c r="E782" s="83">
        <v>889</v>
      </c>
      <c r="F782" s="83">
        <v>602</v>
      </c>
      <c r="G782" s="83">
        <v>234</v>
      </c>
      <c r="H782" s="83">
        <v>287</v>
      </c>
      <c r="I782" s="83">
        <v>850</v>
      </c>
      <c r="J782" s="83">
        <v>570</v>
      </c>
      <c r="K782" s="83">
        <v>217</v>
      </c>
      <c r="L782" s="83">
        <v>280</v>
      </c>
      <c r="M782" s="83">
        <v>871</v>
      </c>
      <c r="N782" s="83">
        <v>584</v>
      </c>
      <c r="O782" s="83">
        <v>225</v>
      </c>
      <c r="P782" s="83">
        <v>287</v>
      </c>
    </row>
    <row r="783" spans="1:16" x14ac:dyDescent="0.25">
      <c r="A783" s="79" t="s">
        <v>99</v>
      </c>
      <c r="B783" s="81" t="s">
        <v>137</v>
      </c>
      <c r="C783" s="81" t="s">
        <v>1952</v>
      </c>
      <c r="D783" s="79" t="s">
        <v>665</v>
      </c>
      <c r="E783" s="83">
        <v>292</v>
      </c>
      <c r="F783" s="83">
        <v>196</v>
      </c>
      <c r="G783" s="83">
        <v>43</v>
      </c>
      <c r="H783" s="83">
        <v>96</v>
      </c>
      <c r="I783" s="83">
        <v>311</v>
      </c>
      <c r="J783" s="83">
        <v>192</v>
      </c>
      <c r="K783" s="83">
        <v>42</v>
      </c>
      <c r="L783" s="83">
        <v>119</v>
      </c>
      <c r="M783" s="83">
        <v>321</v>
      </c>
      <c r="N783" s="83">
        <v>200</v>
      </c>
      <c r="O783" s="83">
        <v>45</v>
      </c>
      <c r="P783" s="83">
        <v>121</v>
      </c>
    </row>
    <row r="784" spans="1:16" x14ac:dyDescent="0.25">
      <c r="A784" s="79" t="s">
        <v>99</v>
      </c>
      <c r="B784" s="81" t="s">
        <v>137</v>
      </c>
      <c r="C784" s="81" t="s">
        <v>1953</v>
      </c>
      <c r="D784" s="79" t="s">
        <v>876</v>
      </c>
      <c r="E784" s="83">
        <v>690</v>
      </c>
      <c r="F784" s="83">
        <v>355</v>
      </c>
      <c r="G784" s="83">
        <v>71</v>
      </c>
      <c r="H784" s="83">
        <v>335</v>
      </c>
      <c r="I784" s="83">
        <v>635</v>
      </c>
      <c r="J784" s="83">
        <v>356</v>
      </c>
      <c r="K784" s="83">
        <v>69</v>
      </c>
      <c r="L784" s="83">
        <v>279</v>
      </c>
      <c r="M784" s="83">
        <v>623</v>
      </c>
      <c r="N784" s="83">
        <v>348</v>
      </c>
      <c r="O784" s="83">
        <v>78</v>
      </c>
      <c r="P784" s="83">
        <v>275</v>
      </c>
    </row>
    <row r="785" spans="1:16" x14ac:dyDescent="0.25">
      <c r="A785" s="79" t="s">
        <v>99</v>
      </c>
      <c r="B785" s="81" t="s">
        <v>137</v>
      </c>
      <c r="C785" s="81" t="s">
        <v>1954</v>
      </c>
      <c r="D785" s="79" t="s">
        <v>332</v>
      </c>
      <c r="E785" s="83">
        <v>628</v>
      </c>
      <c r="F785" s="83">
        <v>406</v>
      </c>
      <c r="G785" s="83">
        <v>97</v>
      </c>
      <c r="H785" s="83">
        <v>222</v>
      </c>
      <c r="I785" s="83">
        <v>595</v>
      </c>
      <c r="J785" s="83">
        <v>384</v>
      </c>
      <c r="K785" s="83">
        <v>90</v>
      </c>
      <c r="L785" s="83">
        <v>211</v>
      </c>
      <c r="M785" s="83">
        <v>612</v>
      </c>
      <c r="N785" s="83">
        <v>385</v>
      </c>
      <c r="O785" s="83">
        <v>88</v>
      </c>
      <c r="P785" s="83">
        <v>227</v>
      </c>
    </row>
    <row r="786" spans="1:16" x14ac:dyDescent="0.25">
      <c r="A786" s="79" t="s">
        <v>99</v>
      </c>
      <c r="B786" s="81" t="s">
        <v>137</v>
      </c>
      <c r="C786" s="81" t="s">
        <v>1955</v>
      </c>
      <c r="D786" s="79" t="s">
        <v>877</v>
      </c>
      <c r="E786" s="83">
        <v>265</v>
      </c>
      <c r="F786" s="83">
        <v>138</v>
      </c>
      <c r="G786" s="83">
        <v>23</v>
      </c>
      <c r="H786" s="83">
        <v>127</v>
      </c>
      <c r="I786" s="83">
        <v>235</v>
      </c>
      <c r="J786" s="83">
        <v>131</v>
      </c>
      <c r="K786" s="83">
        <v>17</v>
      </c>
      <c r="L786" s="83">
        <v>104</v>
      </c>
      <c r="M786" s="83">
        <v>255</v>
      </c>
      <c r="N786" s="83">
        <v>138</v>
      </c>
      <c r="O786" s="83">
        <v>23</v>
      </c>
      <c r="P786" s="83">
        <v>117</v>
      </c>
    </row>
    <row r="787" spans="1:16" x14ac:dyDescent="0.25">
      <c r="A787" s="79" t="s">
        <v>99</v>
      </c>
      <c r="B787" s="81" t="s">
        <v>137</v>
      </c>
      <c r="C787" s="81" t="s">
        <v>1956</v>
      </c>
      <c r="D787" s="79" t="s">
        <v>252</v>
      </c>
      <c r="E787" s="83">
        <v>211</v>
      </c>
      <c r="F787" s="83">
        <v>195</v>
      </c>
      <c r="G787" s="83">
        <v>13</v>
      </c>
      <c r="H787" s="83">
        <v>16</v>
      </c>
      <c r="I787" s="83">
        <v>205</v>
      </c>
      <c r="J787" s="83">
        <v>196</v>
      </c>
      <c r="K787" s="83">
        <v>8</v>
      </c>
      <c r="L787" s="83">
        <v>9</v>
      </c>
      <c r="M787" s="83">
        <v>205</v>
      </c>
      <c r="N787" s="83">
        <v>187</v>
      </c>
      <c r="O787" s="83">
        <v>10</v>
      </c>
      <c r="P787" s="83">
        <v>18</v>
      </c>
    </row>
    <row r="788" spans="1:16" x14ac:dyDescent="0.25">
      <c r="A788" s="79" t="s">
        <v>99</v>
      </c>
      <c r="B788" s="81" t="s">
        <v>137</v>
      </c>
      <c r="C788" s="81" t="s">
        <v>1957</v>
      </c>
      <c r="D788" s="79" t="s">
        <v>878</v>
      </c>
      <c r="E788" s="83">
        <v>304</v>
      </c>
      <c r="F788" s="83">
        <v>173</v>
      </c>
      <c r="G788" s="83">
        <v>29</v>
      </c>
      <c r="H788" s="83">
        <v>131</v>
      </c>
      <c r="I788" s="83">
        <v>305</v>
      </c>
      <c r="J788" s="83">
        <v>162</v>
      </c>
      <c r="K788" s="83">
        <v>24</v>
      </c>
      <c r="L788" s="83">
        <v>143</v>
      </c>
      <c r="M788" s="83">
        <v>319</v>
      </c>
      <c r="N788" s="83">
        <v>179</v>
      </c>
      <c r="O788" s="83">
        <v>34</v>
      </c>
      <c r="P788" s="83">
        <v>140</v>
      </c>
    </row>
    <row r="789" spans="1:16" x14ac:dyDescent="0.25">
      <c r="A789" s="79" t="s">
        <v>99</v>
      </c>
      <c r="B789" s="81" t="s">
        <v>137</v>
      </c>
      <c r="C789" s="81" t="s">
        <v>1958</v>
      </c>
      <c r="D789" s="79" t="s">
        <v>879</v>
      </c>
      <c r="E789" s="83">
        <v>259</v>
      </c>
      <c r="F789" s="83">
        <v>157</v>
      </c>
      <c r="G789" s="83">
        <v>36</v>
      </c>
      <c r="H789" s="83">
        <v>102</v>
      </c>
      <c r="I789" s="83">
        <v>267</v>
      </c>
      <c r="J789" s="83">
        <v>143</v>
      </c>
      <c r="K789" s="83">
        <v>25</v>
      </c>
      <c r="L789" s="83">
        <v>124</v>
      </c>
      <c r="M789" s="83">
        <v>270</v>
      </c>
      <c r="N789" s="83">
        <v>142</v>
      </c>
      <c r="O789" s="83">
        <v>24</v>
      </c>
      <c r="P789" s="83">
        <v>128</v>
      </c>
    </row>
    <row r="790" spans="1:16" x14ac:dyDescent="0.25">
      <c r="A790" s="79" t="s">
        <v>99</v>
      </c>
      <c r="B790" s="81" t="s">
        <v>137</v>
      </c>
      <c r="C790" s="81" t="s">
        <v>1959</v>
      </c>
      <c r="D790" s="79" t="s">
        <v>880</v>
      </c>
      <c r="E790" s="83">
        <v>745</v>
      </c>
      <c r="F790" s="83">
        <v>514</v>
      </c>
      <c r="G790" s="83">
        <v>160</v>
      </c>
      <c r="H790" s="83">
        <v>231</v>
      </c>
      <c r="I790" s="83">
        <v>582</v>
      </c>
      <c r="J790" s="83">
        <v>444</v>
      </c>
      <c r="K790" s="83">
        <v>94</v>
      </c>
      <c r="L790" s="83">
        <v>138</v>
      </c>
      <c r="M790" s="83">
        <v>754</v>
      </c>
      <c r="N790" s="83">
        <v>512</v>
      </c>
      <c r="O790" s="83">
        <v>161</v>
      </c>
      <c r="P790" s="83">
        <v>242</v>
      </c>
    </row>
    <row r="791" spans="1:16" x14ac:dyDescent="0.25">
      <c r="A791" s="79" t="s">
        <v>99</v>
      </c>
      <c r="B791" s="81" t="s">
        <v>137</v>
      </c>
      <c r="C791" s="81" t="s">
        <v>1960</v>
      </c>
      <c r="D791" s="79" t="s">
        <v>881</v>
      </c>
      <c r="E791" s="83">
        <v>547</v>
      </c>
      <c r="F791" s="83">
        <v>339</v>
      </c>
      <c r="G791" s="83">
        <v>111</v>
      </c>
      <c r="H791" s="83">
        <v>208</v>
      </c>
      <c r="I791" s="83">
        <v>557</v>
      </c>
      <c r="J791" s="83">
        <v>336</v>
      </c>
      <c r="K791" s="83">
        <v>110</v>
      </c>
      <c r="L791" s="83">
        <v>221</v>
      </c>
      <c r="M791" s="83">
        <v>602</v>
      </c>
      <c r="N791" s="83">
        <v>364</v>
      </c>
      <c r="O791" s="83">
        <v>143</v>
      </c>
      <c r="P791" s="83">
        <v>238</v>
      </c>
    </row>
    <row r="792" spans="1:16" x14ac:dyDescent="0.25">
      <c r="A792" s="79" t="s">
        <v>99</v>
      </c>
      <c r="B792" s="81" t="s">
        <v>137</v>
      </c>
      <c r="C792" s="81" t="s">
        <v>1961</v>
      </c>
      <c r="D792" s="79" t="s">
        <v>882</v>
      </c>
      <c r="E792" s="83">
        <v>16263</v>
      </c>
      <c r="F792" s="83">
        <v>12235</v>
      </c>
      <c r="G792" s="83">
        <v>8655</v>
      </c>
      <c r="H792" s="83">
        <v>4028</v>
      </c>
      <c r="I792" s="83">
        <v>15729</v>
      </c>
      <c r="J792" s="83">
        <v>12022</v>
      </c>
      <c r="K792" s="83">
        <v>8324</v>
      </c>
      <c r="L792" s="83">
        <v>3707</v>
      </c>
      <c r="M792" s="83">
        <v>16111</v>
      </c>
      <c r="N792" s="83">
        <v>11899</v>
      </c>
      <c r="O792" s="83">
        <v>8330</v>
      </c>
      <c r="P792" s="83">
        <v>4212</v>
      </c>
    </row>
    <row r="793" spans="1:16" x14ac:dyDescent="0.25">
      <c r="A793" s="79" t="s">
        <v>99</v>
      </c>
      <c r="B793" s="81" t="s">
        <v>137</v>
      </c>
      <c r="C793" s="81" t="s">
        <v>1962</v>
      </c>
      <c r="D793" s="79" t="s">
        <v>883</v>
      </c>
      <c r="E793" s="83">
        <v>2354</v>
      </c>
      <c r="F793" s="83">
        <v>1612</v>
      </c>
      <c r="G793" s="83">
        <v>853</v>
      </c>
      <c r="H793" s="83">
        <v>742</v>
      </c>
      <c r="I793" s="83">
        <v>2264</v>
      </c>
      <c r="J793" s="83">
        <v>1592</v>
      </c>
      <c r="K793" s="83">
        <v>858</v>
      </c>
      <c r="L793" s="83">
        <v>672</v>
      </c>
      <c r="M793" s="83">
        <v>2329</v>
      </c>
      <c r="N793" s="83">
        <v>1585</v>
      </c>
      <c r="O793" s="83">
        <v>849</v>
      </c>
      <c r="P793" s="83">
        <v>744</v>
      </c>
    </row>
    <row r="794" spans="1:16" x14ac:dyDescent="0.25">
      <c r="A794" s="79" t="s">
        <v>99</v>
      </c>
      <c r="B794" s="81" t="s">
        <v>137</v>
      </c>
      <c r="C794" s="81" t="s">
        <v>1963</v>
      </c>
      <c r="D794" s="79" t="s">
        <v>884</v>
      </c>
      <c r="E794" s="83">
        <v>456</v>
      </c>
      <c r="F794" s="83">
        <v>354</v>
      </c>
      <c r="G794" s="83">
        <v>94</v>
      </c>
      <c r="H794" s="83">
        <v>102</v>
      </c>
      <c r="I794" s="83">
        <v>465</v>
      </c>
      <c r="J794" s="83">
        <v>352</v>
      </c>
      <c r="K794" s="83">
        <v>99</v>
      </c>
      <c r="L794" s="83">
        <v>113</v>
      </c>
      <c r="M794" s="83">
        <v>480</v>
      </c>
      <c r="N794" s="83">
        <v>361</v>
      </c>
      <c r="O794" s="83">
        <v>106</v>
      </c>
      <c r="P794" s="83">
        <v>119</v>
      </c>
    </row>
    <row r="795" spans="1:16" x14ac:dyDescent="0.25">
      <c r="A795" s="79" t="s">
        <v>100</v>
      </c>
      <c r="B795" s="81" t="s">
        <v>138</v>
      </c>
      <c r="C795" s="81" t="s">
        <v>1964</v>
      </c>
      <c r="D795" s="79" t="s">
        <v>885</v>
      </c>
      <c r="E795" s="83">
        <v>187219</v>
      </c>
      <c r="F795" s="83">
        <v>153848</v>
      </c>
      <c r="G795" s="83">
        <v>129731</v>
      </c>
      <c r="H795" s="83">
        <v>33371</v>
      </c>
      <c r="I795" s="83">
        <v>178687</v>
      </c>
      <c r="J795" s="83">
        <v>146745</v>
      </c>
      <c r="K795" s="83">
        <v>125648</v>
      </c>
      <c r="L795" s="83">
        <v>31942</v>
      </c>
      <c r="M795" s="83">
        <v>183993</v>
      </c>
      <c r="N795" s="83">
        <v>152041</v>
      </c>
      <c r="O795" s="83">
        <v>128452</v>
      </c>
      <c r="P795" s="83">
        <v>31952</v>
      </c>
    </row>
    <row r="796" spans="1:16" x14ac:dyDescent="0.25">
      <c r="A796" s="79" t="s">
        <v>100</v>
      </c>
      <c r="B796" s="81" t="s">
        <v>138</v>
      </c>
      <c r="C796" s="81" t="s">
        <v>1965</v>
      </c>
      <c r="D796" s="79" t="s">
        <v>886</v>
      </c>
      <c r="E796" s="83">
        <v>2054</v>
      </c>
      <c r="F796" s="83">
        <v>1487</v>
      </c>
      <c r="G796" s="83">
        <v>785</v>
      </c>
      <c r="H796" s="83">
        <v>567</v>
      </c>
      <c r="I796" s="83">
        <v>2382</v>
      </c>
      <c r="J796" s="83">
        <v>1798</v>
      </c>
      <c r="K796" s="83">
        <v>1106</v>
      </c>
      <c r="L796" s="83">
        <v>584</v>
      </c>
      <c r="M796" s="83">
        <v>1870</v>
      </c>
      <c r="N796" s="83">
        <v>1255</v>
      </c>
      <c r="O796" s="83">
        <v>560</v>
      </c>
      <c r="P796" s="83">
        <v>615</v>
      </c>
    </row>
    <row r="797" spans="1:16" x14ac:dyDescent="0.25">
      <c r="A797" s="79" t="s">
        <v>100</v>
      </c>
      <c r="B797" s="81" t="s">
        <v>138</v>
      </c>
      <c r="C797" s="81" t="s">
        <v>1966</v>
      </c>
      <c r="D797" s="79" t="s">
        <v>887</v>
      </c>
      <c r="E797" s="83">
        <v>353</v>
      </c>
      <c r="F797" s="83">
        <v>280</v>
      </c>
      <c r="G797" s="83">
        <v>87</v>
      </c>
      <c r="H797" s="83">
        <v>73</v>
      </c>
      <c r="I797" s="83">
        <v>302</v>
      </c>
      <c r="J797" s="83">
        <v>233</v>
      </c>
      <c r="K797" s="83">
        <v>53</v>
      </c>
      <c r="L797" s="83">
        <v>69</v>
      </c>
      <c r="M797" s="83">
        <v>329</v>
      </c>
      <c r="N797" s="83">
        <v>259</v>
      </c>
      <c r="O797" s="83">
        <v>80</v>
      </c>
      <c r="P797" s="83">
        <v>70</v>
      </c>
    </row>
    <row r="798" spans="1:16" x14ac:dyDescent="0.25">
      <c r="A798" s="79" t="s">
        <v>100</v>
      </c>
      <c r="B798" s="81" t="s">
        <v>138</v>
      </c>
      <c r="C798" s="81" t="s">
        <v>1967</v>
      </c>
      <c r="D798" s="79" t="s">
        <v>888</v>
      </c>
      <c r="E798" s="83">
        <v>495</v>
      </c>
      <c r="F798" s="83">
        <v>406</v>
      </c>
      <c r="G798" s="83">
        <v>205</v>
      </c>
      <c r="H798" s="83">
        <v>89</v>
      </c>
      <c r="I798" s="83">
        <v>501</v>
      </c>
      <c r="J798" s="83">
        <v>428</v>
      </c>
      <c r="K798" s="83">
        <v>230</v>
      </c>
      <c r="L798" s="83">
        <v>73</v>
      </c>
      <c r="M798" s="83">
        <v>523</v>
      </c>
      <c r="N798" s="83">
        <v>427</v>
      </c>
      <c r="O798" s="83">
        <v>230</v>
      </c>
      <c r="P798" s="83">
        <v>96</v>
      </c>
    </row>
    <row r="799" spans="1:16" x14ac:dyDescent="0.25">
      <c r="A799" s="79" t="s">
        <v>100</v>
      </c>
      <c r="B799" s="81" t="s">
        <v>138</v>
      </c>
      <c r="C799" s="81" t="s">
        <v>1968</v>
      </c>
      <c r="D799" s="79" t="s">
        <v>889</v>
      </c>
      <c r="E799" s="83">
        <v>216</v>
      </c>
      <c r="F799" s="83">
        <v>153</v>
      </c>
      <c r="G799" s="83">
        <v>10</v>
      </c>
      <c r="H799" s="83">
        <v>63</v>
      </c>
      <c r="I799" s="83">
        <v>204</v>
      </c>
      <c r="J799" s="83">
        <v>154</v>
      </c>
      <c r="K799" s="83">
        <v>9</v>
      </c>
      <c r="L799" s="83">
        <v>50</v>
      </c>
      <c r="M799" s="83">
        <v>232</v>
      </c>
      <c r="N799" s="83">
        <v>166</v>
      </c>
      <c r="O799" s="83">
        <v>10</v>
      </c>
      <c r="P799" s="83">
        <v>66</v>
      </c>
    </row>
    <row r="800" spans="1:16" x14ac:dyDescent="0.25">
      <c r="A800" s="79" t="s">
        <v>100</v>
      </c>
      <c r="B800" s="81" t="s">
        <v>138</v>
      </c>
      <c r="C800" s="81" t="s">
        <v>1969</v>
      </c>
      <c r="D800" s="79" t="s">
        <v>890</v>
      </c>
      <c r="E800" s="83">
        <v>151</v>
      </c>
      <c r="F800" s="83">
        <v>109</v>
      </c>
      <c r="G800" s="83">
        <v>31</v>
      </c>
      <c r="H800" s="83">
        <v>42</v>
      </c>
      <c r="I800" s="83">
        <v>172</v>
      </c>
      <c r="J800" s="83">
        <v>131</v>
      </c>
      <c r="K800" s="83">
        <v>44</v>
      </c>
      <c r="L800" s="83">
        <v>41</v>
      </c>
      <c r="M800" s="83">
        <v>173</v>
      </c>
      <c r="N800" s="83">
        <v>130</v>
      </c>
      <c r="O800" s="83">
        <v>46</v>
      </c>
      <c r="P800" s="83">
        <v>43</v>
      </c>
    </row>
    <row r="801" spans="1:16" x14ac:dyDescent="0.25">
      <c r="A801" s="79" t="s">
        <v>100</v>
      </c>
      <c r="B801" s="81" t="s">
        <v>138</v>
      </c>
      <c r="C801" s="81" t="s">
        <v>1970</v>
      </c>
      <c r="D801" s="79" t="s">
        <v>891</v>
      </c>
      <c r="E801" s="83">
        <v>404</v>
      </c>
      <c r="F801" s="83">
        <v>294</v>
      </c>
      <c r="G801" s="83">
        <v>45</v>
      </c>
      <c r="H801" s="83">
        <v>110</v>
      </c>
      <c r="I801" s="83">
        <v>374</v>
      </c>
      <c r="J801" s="83">
        <v>285</v>
      </c>
      <c r="K801" s="83">
        <v>41</v>
      </c>
      <c r="L801" s="83">
        <v>89</v>
      </c>
      <c r="M801" s="83">
        <v>400</v>
      </c>
      <c r="N801" s="83">
        <v>293</v>
      </c>
      <c r="O801" s="83">
        <v>49</v>
      </c>
      <c r="P801" s="83">
        <v>107</v>
      </c>
    </row>
    <row r="802" spans="1:16" x14ac:dyDescent="0.25">
      <c r="A802" s="79" t="s">
        <v>100</v>
      </c>
      <c r="B802" s="81" t="s">
        <v>138</v>
      </c>
      <c r="C802" s="81" t="s">
        <v>1971</v>
      </c>
      <c r="D802" s="79" t="s">
        <v>892</v>
      </c>
      <c r="E802" s="83">
        <v>1125</v>
      </c>
      <c r="F802" s="83">
        <v>865</v>
      </c>
      <c r="G802" s="83">
        <v>457</v>
      </c>
      <c r="H802" s="83">
        <v>260</v>
      </c>
      <c r="I802" s="83">
        <v>1123</v>
      </c>
      <c r="J802" s="83">
        <v>869</v>
      </c>
      <c r="K802" s="83">
        <v>443</v>
      </c>
      <c r="L802" s="83">
        <v>254</v>
      </c>
      <c r="M802" s="83">
        <v>1163</v>
      </c>
      <c r="N802" s="83">
        <v>913</v>
      </c>
      <c r="O802" s="83">
        <v>483</v>
      </c>
      <c r="P802" s="83">
        <v>250</v>
      </c>
    </row>
    <row r="803" spans="1:16" x14ac:dyDescent="0.25">
      <c r="A803" s="79" t="s">
        <v>100</v>
      </c>
      <c r="B803" s="81" t="s">
        <v>138</v>
      </c>
      <c r="C803" s="81" t="s">
        <v>1972</v>
      </c>
      <c r="D803" s="79" t="s">
        <v>893</v>
      </c>
      <c r="E803" s="83">
        <v>473</v>
      </c>
      <c r="F803" s="83">
        <v>355</v>
      </c>
      <c r="G803" s="83">
        <v>108</v>
      </c>
      <c r="H803" s="83">
        <v>118</v>
      </c>
      <c r="I803" s="83">
        <v>443</v>
      </c>
      <c r="J803" s="83">
        <v>327</v>
      </c>
      <c r="K803" s="83">
        <v>103</v>
      </c>
      <c r="L803" s="83">
        <v>116</v>
      </c>
      <c r="M803" s="83">
        <v>508</v>
      </c>
      <c r="N803" s="83">
        <v>390</v>
      </c>
      <c r="O803" s="83">
        <v>152</v>
      </c>
      <c r="P803" s="83">
        <v>118</v>
      </c>
    </row>
    <row r="804" spans="1:16" x14ac:dyDescent="0.25">
      <c r="A804" s="79" t="s">
        <v>100</v>
      </c>
      <c r="B804" s="81" t="s">
        <v>138</v>
      </c>
      <c r="C804" s="81" t="s">
        <v>1973</v>
      </c>
      <c r="D804" s="79" t="s">
        <v>894</v>
      </c>
      <c r="E804" s="83">
        <v>656</v>
      </c>
      <c r="F804" s="83">
        <v>556</v>
      </c>
      <c r="G804" s="83">
        <v>67</v>
      </c>
      <c r="H804" s="83">
        <v>100</v>
      </c>
      <c r="I804" s="83">
        <v>635</v>
      </c>
      <c r="J804" s="83">
        <v>533</v>
      </c>
      <c r="K804" s="83">
        <v>65</v>
      </c>
      <c r="L804" s="83">
        <v>102</v>
      </c>
      <c r="M804" s="83">
        <v>636</v>
      </c>
      <c r="N804" s="83">
        <v>536</v>
      </c>
      <c r="O804" s="83">
        <v>75</v>
      </c>
      <c r="P804" s="83">
        <v>100</v>
      </c>
    </row>
    <row r="805" spans="1:16" x14ac:dyDescent="0.25">
      <c r="A805" s="79" t="s">
        <v>100</v>
      </c>
      <c r="B805" s="81" t="s">
        <v>138</v>
      </c>
      <c r="C805" s="81" t="s">
        <v>1974</v>
      </c>
      <c r="D805" s="79" t="s">
        <v>895</v>
      </c>
      <c r="E805" s="83">
        <v>820</v>
      </c>
      <c r="F805" s="83">
        <v>658</v>
      </c>
      <c r="G805" s="83">
        <v>421</v>
      </c>
      <c r="H805" s="83">
        <v>162</v>
      </c>
      <c r="I805" s="83">
        <v>818</v>
      </c>
      <c r="J805" s="83">
        <v>644</v>
      </c>
      <c r="K805" s="83">
        <v>409</v>
      </c>
      <c r="L805" s="83">
        <v>174</v>
      </c>
      <c r="M805" s="83">
        <v>855</v>
      </c>
      <c r="N805" s="83">
        <v>678</v>
      </c>
      <c r="O805" s="83">
        <v>418</v>
      </c>
      <c r="P805" s="83">
        <v>177</v>
      </c>
    </row>
    <row r="806" spans="1:16" x14ac:dyDescent="0.25">
      <c r="A806" s="79" t="s">
        <v>100</v>
      </c>
      <c r="B806" s="81" t="s">
        <v>138</v>
      </c>
      <c r="C806" s="81" t="s">
        <v>1975</v>
      </c>
      <c r="D806" s="79" t="s">
        <v>896</v>
      </c>
      <c r="E806" s="83">
        <v>414</v>
      </c>
      <c r="F806" s="83">
        <v>348</v>
      </c>
      <c r="G806" s="83">
        <v>222</v>
      </c>
      <c r="H806" s="83">
        <v>66</v>
      </c>
      <c r="I806" s="83">
        <v>389</v>
      </c>
      <c r="J806" s="83">
        <v>326</v>
      </c>
      <c r="K806" s="83">
        <v>206</v>
      </c>
      <c r="L806" s="83">
        <v>63</v>
      </c>
      <c r="M806" s="83">
        <v>405</v>
      </c>
      <c r="N806" s="83">
        <v>335</v>
      </c>
      <c r="O806" s="83">
        <v>215</v>
      </c>
      <c r="P806" s="83">
        <v>70</v>
      </c>
    </row>
    <row r="807" spans="1:16" x14ac:dyDescent="0.25">
      <c r="A807" s="79" t="s">
        <v>100</v>
      </c>
      <c r="B807" s="81" t="s">
        <v>138</v>
      </c>
      <c r="C807" s="81" t="s">
        <v>1976</v>
      </c>
      <c r="D807" s="79" t="s">
        <v>897</v>
      </c>
      <c r="E807" s="83">
        <v>533</v>
      </c>
      <c r="F807" s="83">
        <v>356</v>
      </c>
      <c r="G807" s="83">
        <v>60</v>
      </c>
      <c r="H807" s="83">
        <v>177</v>
      </c>
      <c r="I807" s="83">
        <v>553</v>
      </c>
      <c r="J807" s="83">
        <v>367</v>
      </c>
      <c r="K807" s="83">
        <v>54</v>
      </c>
      <c r="L807" s="83">
        <v>186</v>
      </c>
      <c r="M807" s="83">
        <v>555</v>
      </c>
      <c r="N807" s="83">
        <v>355</v>
      </c>
      <c r="O807" s="83">
        <v>56</v>
      </c>
      <c r="P807" s="83">
        <v>200</v>
      </c>
    </row>
    <row r="808" spans="1:16" x14ac:dyDescent="0.25">
      <c r="A808" s="79" t="s">
        <v>100</v>
      </c>
      <c r="B808" s="81" t="s">
        <v>138</v>
      </c>
      <c r="C808" s="81" t="s">
        <v>1977</v>
      </c>
      <c r="D808" s="79" t="s">
        <v>898</v>
      </c>
      <c r="E808" s="83">
        <v>553</v>
      </c>
      <c r="F808" s="83">
        <v>482</v>
      </c>
      <c r="G808" s="83">
        <v>159</v>
      </c>
      <c r="H808" s="83">
        <v>71</v>
      </c>
      <c r="I808" s="83">
        <v>473</v>
      </c>
      <c r="J808" s="83">
        <v>427</v>
      </c>
      <c r="K808" s="83">
        <v>89</v>
      </c>
      <c r="L808" s="83">
        <v>46</v>
      </c>
      <c r="M808" s="83">
        <v>516</v>
      </c>
      <c r="N808" s="83">
        <v>429</v>
      </c>
      <c r="O808" s="83">
        <v>97</v>
      </c>
      <c r="P808" s="83">
        <v>87</v>
      </c>
    </row>
    <row r="809" spans="1:16" x14ac:dyDescent="0.25">
      <c r="A809" s="79" t="s">
        <v>100</v>
      </c>
      <c r="B809" s="81" t="s">
        <v>138</v>
      </c>
      <c r="C809" s="81" t="s">
        <v>1978</v>
      </c>
      <c r="D809" s="79" t="s">
        <v>899</v>
      </c>
      <c r="E809" s="83">
        <v>1907</v>
      </c>
      <c r="F809" s="83">
        <v>1631</v>
      </c>
      <c r="G809" s="83">
        <v>1141</v>
      </c>
      <c r="H809" s="83">
        <v>276</v>
      </c>
      <c r="I809" s="83">
        <v>1926</v>
      </c>
      <c r="J809" s="83">
        <v>1646</v>
      </c>
      <c r="K809" s="83">
        <v>1134</v>
      </c>
      <c r="L809" s="83">
        <v>280</v>
      </c>
      <c r="M809" s="83">
        <v>2038</v>
      </c>
      <c r="N809" s="83">
        <v>1753</v>
      </c>
      <c r="O809" s="83">
        <v>1237</v>
      </c>
      <c r="P809" s="83">
        <v>285</v>
      </c>
    </row>
    <row r="810" spans="1:16" x14ac:dyDescent="0.25">
      <c r="A810" s="79" t="s">
        <v>100</v>
      </c>
      <c r="B810" s="81" t="s">
        <v>138</v>
      </c>
      <c r="C810" s="81" t="s">
        <v>1979</v>
      </c>
      <c r="D810" s="79" t="s">
        <v>900</v>
      </c>
      <c r="E810" s="83">
        <v>326</v>
      </c>
      <c r="F810" s="83">
        <v>278</v>
      </c>
      <c r="G810" s="83">
        <v>109</v>
      </c>
      <c r="H810" s="83">
        <v>48</v>
      </c>
      <c r="I810" s="83">
        <v>270</v>
      </c>
      <c r="J810" s="83">
        <v>226</v>
      </c>
      <c r="K810" s="83">
        <v>75</v>
      </c>
      <c r="L810" s="83">
        <v>44</v>
      </c>
      <c r="M810" s="83">
        <v>263</v>
      </c>
      <c r="N810" s="83">
        <v>203</v>
      </c>
      <c r="O810" s="83">
        <v>52</v>
      </c>
      <c r="P810" s="83">
        <v>60</v>
      </c>
    </row>
    <row r="811" spans="1:16" x14ac:dyDescent="0.25">
      <c r="A811" s="79" t="s">
        <v>100</v>
      </c>
      <c r="B811" s="81" t="s">
        <v>138</v>
      </c>
      <c r="C811" s="81" t="s">
        <v>1980</v>
      </c>
      <c r="D811" s="79" t="s">
        <v>901</v>
      </c>
      <c r="E811" s="83">
        <v>320</v>
      </c>
      <c r="F811" s="83">
        <v>254</v>
      </c>
      <c r="G811" s="83">
        <v>65</v>
      </c>
      <c r="H811" s="83">
        <v>66</v>
      </c>
      <c r="I811" s="83">
        <v>288</v>
      </c>
      <c r="J811" s="83">
        <v>255</v>
      </c>
      <c r="K811" s="83">
        <v>58</v>
      </c>
      <c r="L811" s="83">
        <v>33</v>
      </c>
      <c r="M811" s="83">
        <v>310</v>
      </c>
      <c r="N811" s="83">
        <v>250</v>
      </c>
      <c r="O811" s="83">
        <v>57</v>
      </c>
      <c r="P811" s="83">
        <v>60</v>
      </c>
    </row>
    <row r="812" spans="1:16" x14ac:dyDescent="0.25">
      <c r="A812" s="79" t="s">
        <v>100</v>
      </c>
      <c r="B812" s="81" t="s">
        <v>138</v>
      </c>
      <c r="C812" s="81" t="s">
        <v>1981</v>
      </c>
      <c r="D812" s="79" t="s">
        <v>902</v>
      </c>
      <c r="E812" s="83">
        <v>194</v>
      </c>
      <c r="F812" s="83">
        <v>149</v>
      </c>
      <c r="G812" s="83">
        <v>69</v>
      </c>
      <c r="H812" s="83">
        <v>45</v>
      </c>
      <c r="I812" s="83">
        <v>242</v>
      </c>
      <c r="J812" s="83">
        <v>202</v>
      </c>
      <c r="K812" s="83">
        <v>121</v>
      </c>
      <c r="L812" s="83">
        <v>40</v>
      </c>
      <c r="M812" s="83">
        <v>265</v>
      </c>
      <c r="N812" s="83">
        <v>218</v>
      </c>
      <c r="O812" s="83">
        <v>137</v>
      </c>
      <c r="P812" s="83">
        <v>47</v>
      </c>
    </row>
    <row r="813" spans="1:16" x14ac:dyDescent="0.25">
      <c r="A813" s="79" t="s">
        <v>100</v>
      </c>
      <c r="B813" s="81" t="s">
        <v>138</v>
      </c>
      <c r="C813" s="81" t="s">
        <v>1982</v>
      </c>
      <c r="D813" s="79" t="s">
        <v>903</v>
      </c>
      <c r="E813" s="83">
        <v>291</v>
      </c>
      <c r="F813" s="83">
        <v>223</v>
      </c>
      <c r="G813" s="83">
        <v>97</v>
      </c>
      <c r="H813" s="83">
        <v>68</v>
      </c>
      <c r="I813" s="83">
        <v>256</v>
      </c>
      <c r="J813" s="83">
        <v>211</v>
      </c>
      <c r="K813" s="83">
        <v>89</v>
      </c>
      <c r="L813" s="83">
        <v>45</v>
      </c>
      <c r="M813" s="83">
        <v>297</v>
      </c>
      <c r="N813" s="83">
        <v>235</v>
      </c>
      <c r="O813" s="83">
        <v>103</v>
      </c>
      <c r="P813" s="83">
        <v>62</v>
      </c>
    </row>
    <row r="814" spans="1:16" x14ac:dyDescent="0.25">
      <c r="A814" s="79" t="s">
        <v>100</v>
      </c>
      <c r="B814" s="81" t="s">
        <v>138</v>
      </c>
      <c r="C814" s="81" t="s">
        <v>1983</v>
      </c>
      <c r="D814" s="79" t="s">
        <v>904</v>
      </c>
      <c r="E814" s="83">
        <v>437</v>
      </c>
      <c r="F814" s="83">
        <v>366</v>
      </c>
      <c r="G814" s="83">
        <v>97</v>
      </c>
      <c r="H814" s="83">
        <v>71</v>
      </c>
      <c r="I814" s="83">
        <v>493</v>
      </c>
      <c r="J814" s="83">
        <v>388</v>
      </c>
      <c r="K814" s="83">
        <v>125</v>
      </c>
      <c r="L814" s="83">
        <v>105</v>
      </c>
      <c r="M814" s="83">
        <v>508</v>
      </c>
      <c r="N814" s="83">
        <v>383</v>
      </c>
      <c r="O814" s="83">
        <v>121</v>
      </c>
      <c r="P814" s="83">
        <v>125</v>
      </c>
    </row>
    <row r="815" spans="1:16" x14ac:dyDescent="0.25">
      <c r="A815" s="79" t="s">
        <v>100</v>
      </c>
      <c r="B815" s="81" t="s">
        <v>138</v>
      </c>
      <c r="C815" s="81" t="s">
        <v>1984</v>
      </c>
      <c r="D815" s="79" t="s">
        <v>905</v>
      </c>
      <c r="E815" s="83">
        <v>286</v>
      </c>
      <c r="F815" s="83">
        <v>193</v>
      </c>
      <c r="G815" s="83">
        <v>44</v>
      </c>
      <c r="H815" s="83">
        <v>93</v>
      </c>
      <c r="I815" s="83">
        <v>273</v>
      </c>
      <c r="J815" s="83">
        <v>191</v>
      </c>
      <c r="K815" s="83">
        <v>42</v>
      </c>
      <c r="L815" s="83">
        <v>82</v>
      </c>
      <c r="M815" s="83">
        <v>288</v>
      </c>
      <c r="N815" s="83">
        <v>195</v>
      </c>
      <c r="O815" s="83">
        <v>48</v>
      </c>
      <c r="P815" s="83">
        <v>93</v>
      </c>
    </row>
    <row r="816" spans="1:16" x14ac:dyDescent="0.25">
      <c r="A816" s="79" t="s">
        <v>100</v>
      </c>
      <c r="B816" s="81" t="s">
        <v>138</v>
      </c>
      <c r="C816" s="81" t="s">
        <v>1985</v>
      </c>
      <c r="D816" s="79" t="s">
        <v>906</v>
      </c>
      <c r="E816" s="83">
        <v>4762</v>
      </c>
      <c r="F816" s="83">
        <v>3831</v>
      </c>
      <c r="G816" s="83">
        <v>2781</v>
      </c>
      <c r="H816" s="83">
        <v>931</v>
      </c>
      <c r="I816" s="83">
        <v>4753</v>
      </c>
      <c r="J816" s="83">
        <v>3816</v>
      </c>
      <c r="K816" s="83">
        <v>2767</v>
      </c>
      <c r="L816" s="83">
        <v>937</v>
      </c>
      <c r="M816" s="83">
        <v>4868</v>
      </c>
      <c r="N816" s="83">
        <v>3890</v>
      </c>
      <c r="O816" s="83">
        <v>2846</v>
      </c>
      <c r="P816" s="83">
        <v>978</v>
      </c>
    </row>
    <row r="817" spans="1:16" x14ac:dyDescent="0.25">
      <c r="A817" s="79" t="s">
        <v>100</v>
      </c>
      <c r="B817" s="81" t="s">
        <v>138</v>
      </c>
      <c r="C817" s="81" t="s">
        <v>1986</v>
      </c>
      <c r="D817" s="79" t="s">
        <v>907</v>
      </c>
      <c r="E817" s="83">
        <v>199</v>
      </c>
      <c r="F817" s="83">
        <v>163</v>
      </c>
      <c r="G817" s="83">
        <v>41</v>
      </c>
      <c r="H817" s="83">
        <v>36</v>
      </c>
      <c r="I817" s="83">
        <v>164</v>
      </c>
      <c r="J817" s="83">
        <v>130</v>
      </c>
      <c r="K817" s="83">
        <v>27</v>
      </c>
      <c r="L817" s="83">
        <v>34</v>
      </c>
      <c r="M817" s="83">
        <v>167</v>
      </c>
      <c r="N817" s="83">
        <v>131</v>
      </c>
      <c r="O817" s="83">
        <v>30</v>
      </c>
      <c r="P817" s="83">
        <v>36</v>
      </c>
    </row>
    <row r="818" spans="1:16" x14ac:dyDescent="0.25">
      <c r="A818" s="79" t="s">
        <v>100</v>
      </c>
      <c r="B818" s="81" t="s">
        <v>138</v>
      </c>
      <c r="C818" s="81" t="s">
        <v>1987</v>
      </c>
      <c r="D818" s="79" t="s">
        <v>908</v>
      </c>
      <c r="E818" s="83">
        <v>190</v>
      </c>
      <c r="F818" s="83">
        <v>121</v>
      </c>
      <c r="G818" s="83">
        <v>19</v>
      </c>
      <c r="H818" s="83">
        <v>69</v>
      </c>
      <c r="I818" s="83">
        <v>180</v>
      </c>
      <c r="J818" s="83">
        <v>123</v>
      </c>
      <c r="K818" s="83">
        <v>15</v>
      </c>
      <c r="L818" s="83">
        <v>57</v>
      </c>
      <c r="M818" s="83">
        <v>195</v>
      </c>
      <c r="N818" s="83">
        <v>126</v>
      </c>
      <c r="O818" s="83">
        <v>18</v>
      </c>
      <c r="P818" s="83">
        <v>69</v>
      </c>
    </row>
    <row r="819" spans="1:16" x14ac:dyDescent="0.25">
      <c r="A819" s="79" t="s">
        <v>100</v>
      </c>
      <c r="B819" s="81" t="s">
        <v>138</v>
      </c>
      <c r="C819" s="81" t="s">
        <v>1988</v>
      </c>
      <c r="D819" s="79" t="s">
        <v>909</v>
      </c>
      <c r="E819" s="83">
        <v>16388</v>
      </c>
      <c r="F819" s="83">
        <v>11374</v>
      </c>
      <c r="G819" s="83">
        <v>7354</v>
      </c>
      <c r="H819" s="83">
        <v>5014</v>
      </c>
      <c r="I819" s="83">
        <v>15276</v>
      </c>
      <c r="J819" s="83">
        <v>10414</v>
      </c>
      <c r="K819" s="83">
        <v>7036</v>
      </c>
      <c r="L819" s="83">
        <v>4862</v>
      </c>
      <c r="M819" s="83">
        <v>15980</v>
      </c>
      <c r="N819" s="83">
        <v>11118</v>
      </c>
      <c r="O819" s="83">
        <v>7362</v>
      </c>
      <c r="P819" s="83">
        <v>4862</v>
      </c>
    </row>
    <row r="820" spans="1:16" x14ac:dyDescent="0.25">
      <c r="A820" s="79" t="s">
        <v>100</v>
      </c>
      <c r="B820" s="81" t="s">
        <v>138</v>
      </c>
      <c r="C820" s="81" t="s">
        <v>1989</v>
      </c>
      <c r="D820" s="79" t="s">
        <v>910</v>
      </c>
      <c r="E820" s="83">
        <v>10886</v>
      </c>
      <c r="F820" s="83">
        <v>8333</v>
      </c>
      <c r="G820" s="83">
        <v>3226</v>
      </c>
      <c r="H820" s="83">
        <v>2553</v>
      </c>
      <c r="I820" s="83">
        <v>8071</v>
      </c>
      <c r="J820" s="83">
        <v>5624</v>
      </c>
      <c r="K820" s="83">
        <v>3210</v>
      </c>
      <c r="L820" s="83">
        <v>2447</v>
      </c>
      <c r="M820" s="83">
        <v>8425</v>
      </c>
      <c r="N820" s="83">
        <v>5982</v>
      </c>
      <c r="O820" s="83">
        <v>3284</v>
      </c>
      <c r="P820" s="83">
        <v>2443</v>
      </c>
    </row>
    <row r="821" spans="1:16" x14ac:dyDescent="0.25">
      <c r="A821" s="79" t="s">
        <v>100</v>
      </c>
      <c r="B821" s="81" t="s">
        <v>138</v>
      </c>
      <c r="C821" s="81" t="s">
        <v>1990</v>
      </c>
      <c r="D821" s="79" t="s">
        <v>911</v>
      </c>
      <c r="E821" s="83">
        <v>363</v>
      </c>
      <c r="F821" s="83">
        <v>307</v>
      </c>
      <c r="G821" s="83">
        <v>156</v>
      </c>
      <c r="H821" s="83">
        <v>56</v>
      </c>
      <c r="I821" s="83">
        <v>429</v>
      </c>
      <c r="J821" s="83">
        <v>366</v>
      </c>
      <c r="K821" s="83">
        <v>193</v>
      </c>
      <c r="L821" s="83">
        <v>63</v>
      </c>
      <c r="M821" s="83">
        <v>424</v>
      </c>
      <c r="N821" s="83">
        <v>359</v>
      </c>
      <c r="O821" s="83">
        <v>186</v>
      </c>
      <c r="P821" s="83">
        <v>65</v>
      </c>
    </row>
    <row r="822" spans="1:16" x14ac:dyDescent="0.25">
      <c r="A822" s="79" t="s">
        <v>100</v>
      </c>
      <c r="B822" s="81" t="s">
        <v>138</v>
      </c>
      <c r="C822" s="81" t="s">
        <v>1991</v>
      </c>
      <c r="D822" s="79" t="s">
        <v>912</v>
      </c>
      <c r="E822" s="83">
        <v>475</v>
      </c>
      <c r="F822" s="83">
        <v>341</v>
      </c>
      <c r="G822" s="83">
        <v>195</v>
      </c>
      <c r="H822" s="83">
        <v>134</v>
      </c>
      <c r="I822" s="83">
        <v>453</v>
      </c>
      <c r="J822" s="83">
        <v>334</v>
      </c>
      <c r="K822" s="83">
        <v>173</v>
      </c>
      <c r="L822" s="83">
        <v>119</v>
      </c>
      <c r="M822" s="83">
        <v>435</v>
      </c>
      <c r="N822" s="83">
        <v>303</v>
      </c>
      <c r="O822" s="83">
        <v>144</v>
      </c>
      <c r="P822" s="83">
        <v>132</v>
      </c>
    </row>
    <row r="823" spans="1:16" x14ac:dyDescent="0.25">
      <c r="A823" s="79" t="s">
        <v>100</v>
      </c>
      <c r="B823" s="81" t="s">
        <v>138</v>
      </c>
      <c r="C823" s="81" t="s">
        <v>1992</v>
      </c>
      <c r="D823" s="79" t="s">
        <v>913</v>
      </c>
      <c r="E823" s="83">
        <v>192</v>
      </c>
      <c r="F823" s="83">
        <v>105</v>
      </c>
      <c r="G823" s="83">
        <v>21</v>
      </c>
      <c r="H823" s="83">
        <v>87</v>
      </c>
      <c r="I823" s="83">
        <v>188</v>
      </c>
      <c r="J823" s="83">
        <v>120</v>
      </c>
      <c r="K823" s="83">
        <v>18</v>
      </c>
      <c r="L823" s="83">
        <v>68</v>
      </c>
      <c r="M823" s="83">
        <v>218</v>
      </c>
      <c r="N823" s="83">
        <v>141</v>
      </c>
      <c r="O823" s="83">
        <v>22</v>
      </c>
      <c r="P823" s="83">
        <v>77</v>
      </c>
    </row>
    <row r="824" spans="1:16" x14ac:dyDescent="0.25">
      <c r="A824" s="79" t="s">
        <v>100</v>
      </c>
      <c r="B824" s="81" t="s">
        <v>138</v>
      </c>
      <c r="C824" s="81" t="s">
        <v>1993</v>
      </c>
      <c r="D824" s="79" t="s">
        <v>914</v>
      </c>
      <c r="E824" s="83">
        <v>484</v>
      </c>
      <c r="F824" s="83">
        <v>418</v>
      </c>
      <c r="G824" s="83">
        <v>164</v>
      </c>
      <c r="H824" s="83">
        <v>66</v>
      </c>
      <c r="I824" s="83">
        <v>445</v>
      </c>
      <c r="J824" s="83">
        <v>383</v>
      </c>
      <c r="K824" s="83">
        <v>131</v>
      </c>
      <c r="L824" s="83">
        <v>62</v>
      </c>
      <c r="M824" s="83">
        <v>489</v>
      </c>
      <c r="N824" s="83">
        <v>426</v>
      </c>
      <c r="O824" s="83">
        <v>172</v>
      </c>
      <c r="P824" s="83">
        <v>63</v>
      </c>
    </row>
    <row r="825" spans="1:16" x14ac:dyDescent="0.25">
      <c r="A825" s="79" t="s">
        <v>100</v>
      </c>
      <c r="B825" s="81" t="s">
        <v>138</v>
      </c>
      <c r="C825" s="81" t="s">
        <v>1994</v>
      </c>
      <c r="D825" s="79" t="s">
        <v>915</v>
      </c>
      <c r="E825" s="83">
        <v>321</v>
      </c>
      <c r="F825" s="83">
        <v>244</v>
      </c>
      <c r="G825" s="83">
        <v>43</v>
      </c>
      <c r="H825" s="83">
        <v>77</v>
      </c>
      <c r="I825" s="83">
        <v>323</v>
      </c>
      <c r="J825" s="83">
        <v>247</v>
      </c>
      <c r="K825" s="83">
        <v>31</v>
      </c>
      <c r="L825" s="83">
        <v>76</v>
      </c>
      <c r="M825" s="83">
        <v>332</v>
      </c>
      <c r="N825" s="83">
        <v>254</v>
      </c>
      <c r="O825" s="83">
        <v>56</v>
      </c>
      <c r="P825" s="83">
        <v>78</v>
      </c>
    </row>
    <row r="826" spans="1:16" x14ac:dyDescent="0.25">
      <c r="A826" s="79" t="s">
        <v>100</v>
      </c>
      <c r="B826" s="81" t="s">
        <v>138</v>
      </c>
      <c r="C826" s="81" t="s">
        <v>1995</v>
      </c>
      <c r="D826" s="79" t="s">
        <v>666</v>
      </c>
      <c r="E826" s="83">
        <v>420</v>
      </c>
      <c r="F826" s="83">
        <v>376</v>
      </c>
      <c r="G826" s="83">
        <v>221</v>
      </c>
      <c r="H826" s="83">
        <v>44</v>
      </c>
      <c r="I826" s="83">
        <v>468</v>
      </c>
      <c r="J826" s="83">
        <v>413</v>
      </c>
      <c r="K826" s="83">
        <v>262</v>
      </c>
      <c r="L826" s="83">
        <v>55</v>
      </c>
      <c r="M826" s="83">
        <v>489</v>
      </c>
      <c r="N826" s="83">
        <v>423</v>
      </c>
      <c r="O826" s="83">
        <v>269</v>
      </c>
      <c r="P826" s="83">
        <v>66</v>
      </c>
    </row>
    <row r="827" spans="1:16" x14ac:dyDescent="0.25">
      <c r="A827" s="79" t="s">
        <v>100</v>
      </c>
      <c r="B827" s="81" t="s">
        <v>138</v>
      </c>
      <c r="C827" s="81" t="s">
        <v>1996</v>
      </c>
      <c r="D827" s="79" t="s">
        <v>916</v>
      </c>
      <c r="E827" s="83">
        <v>335</v>
      </c>
      <c r="F827" s="83">
        <v>298</v>
      </c>
      <c r="G827" s="83">
        <v>224</v>
      </c>
      <c r="H827" s="83">
        <v>37</v>
      </c>
      <c r="I827" s="83">
        <v>345</v>
      </c>
      <c r="J827" s="83">
        <v>309</v>
      </c>
      <c r="K827" s="83">
        <v>235</v>
      </c>
      <c r="L827" s="83">
        <v>36</v>
      </c>
      <c r="M827" s="83">
        <v>375</v>
      </c>
      <c r="N827" s="83">
        <v>337</v>
      </c>
      <c r="O827" s="83">
        <v>262</v>
      </c>
      <c r="P827" s="83">
        <v>38</v>
      </c>
    </row>
    <row r="828" spans="1:16" x14ac:dyDescent="0.25">
      <c r="A828" s="79" t="s">
        <v>100</v>
      </c>
      <c r="B828" s="81" t="s">
        <v>138</v>
      </c>
      <c r="C828" s="81" t="s">
        <v>1997</v>
      </c>
      <c r="D828" s="79" t="s">
        <v>917</v>
      </c>
      <c r="E828" s="83">
        <v>1660</v>
      </c>
      <c r="F828" s="83">
        <v>1405</v>
      </c>
      <c r="G828" s="83">
        <v>878</v>
      </c>
      <c r="H828" s="83">
        <v>255</v>
      </c>
      <c r="I828" s="83">
        <v>2049</v>
      </c>
      <c r="J828" s="83">
        <v>1811</v>
      </c>
      <c r="K828" s="83">
        <v>1243</v>
      </c>
      <c r="L828" s="83">
        <v>238</v>
      </c>
      <c r="M828" s="83">
        <v>1976</v>
      </c>
      <c r="N828" s="83">
        <v>1745</v>
      </c>
      <c r="O828" s="83">
        <v>1202</v>
      </c>
      <c r="P828" s="83">
        <v>231</v>
      </c>
    </row>
    <row r="829" spans="1:16" x14ac:dyDescent="0.25">
      <c r="A829" s="79" t="s">
        <v>100</v>
      </c>
      <c r="B829" s="81" t="s">
        <v>138</v>
      </c>
      <c r="C829" s="81" t="s">
        <v>1998</v>
      </c>
      <c r="D829" s="79" t="s">
        <v>918</v>
      </c>
      <c r="E829" s="83">
        <v>228</v>
      </c>
      <c r="F829" s="83">
        <v>170</v>
      </c>
      <c r="G829" s="83">
        <v>18</v>
      </c>
      <c r="H829" s="83">
        <v>58</v>
      </c>
      <c r="I829" s="83">
        <v>214</v>
      </c>
      <c r="J829" s="83">
        <v>158</v>
      </c>
      <c r="K829" s="83">
        <v>17</v>
      </c>
      <c r="L829" s="83">
        <v>56</v>
      </c>
      <c r="M829" s="83">
        <v>213</v>
      </c>
      <c r="N829" s="83">
        <v>156</v>
      </c>
      <c r="O829" s="83">
        <v>13</v>
      </c>
      <c r="P829" s="83">
        <v>57</v>
      </c>
    </row>
    <row r="830" spans="1:16" x14ac:dyDescent="0.25">
      <c r="A830" s="79" t="s">
        <v>100</v>
      </c>
      <c r="B830" s="81" t="s">
        <v>138</v>
      </c>
      <c r="C830" s="81" t="s">
        <v>1999</v>
      </c>
      <c r="D830" s="79" t="s">
        <v>919</v>
      </c>
      <c r="E830" s="83">
        <v>499</v>
      </c>
      <c r="F830" s="83">
        <v>387</v>
      </c>
      <c r="G830" s="83">
        <v>51</v>
      </c>
      <c r="H830" s="83">
        <v>112</v>
      </c>
      <c r="I830" s="83">
        <v>495</v>
      </c>
      <c r="J830" s="83">
        <v>394</v>
      </c>
      <c r="K830" s="83">
        <v>47</v>
      </c>
      <c r="L830" s="83">
        <v>101</v>
      </c>
      <c r="M830" s="83">
        <v>487</v>
      </c>
      <c r="N830" s="83">
        <v>385</v>
      </c>
      <c r="O830" s="83">
        <v>45</v>
      </c>
      <c r="P830" s="83">
        <v>102</v>
      </c>
    </row>
    <row r="831" spans="1:16" x14ac:dyDescent="0.25">
      <c r="A831" s="79" t="s">
        <v>100</v>
      </c>
      <c r="B831" s="81" t="s">
        <v>138</v>
      </c>
      <c r="C831" s="81" t="s">
        <v>2000</v>
      </c>
      <c r="D831" s="79" t="s">
        <v>920</v>
      </c>
      <c r="E831" s="83">
        <v>4529</v>
      </c>
      <c r="F831" s="83">
        <v>3701</v>
      </c>
      <c r="G831" s="83">
        <v>2597</v>
      </c>
      <c r="H831" s="83">
        <v>828</v>
      </c>
      <c r="I831" s="83">
        <v>4364</v>
      </c>
      <c r="J831" s="83">
        <v>3564</v>
      </c>
      <c r="K831" s="83">
        <v>2531</v>
      </c>
      <c r="L831" s="83">
        <v>800</v>
      </c>
      <c r="M831" s="83">
        <v>4403</v>
      </c>
      <c r="N831" s="83">
        <v>3554</v>
      </c>
      <c r="O831" s="83">
        <v>2471</v>
      </c>
      <c r="P831" s="83">
        <v>849</v>
      </c>
    </row>
    <row r="832" spans="1:16" x14ac:dyDescent="0.25">
      <c r="A832" s="79" t="s">
        <v>100</v>
      </c>
      <c r="B832" s="81" t="s">
        <v>138</v>
      </c>
      <c r="C832" s="81" t="s">
        <v>2001</v>
      </c>
      <c r="D832" s="79" t="s">
        <v>263</v>
      </c>
      <c r="E832" s="83">
        <v>1335</v>
      </c>
      <c r="F832" s="83">
        <v>1082</v>
      </c>
      <c r="G832" s="83">
        <v>765</v>
      </c>
      <c r="H832" s="83">
        <v>253</v>
      </c>
      <c r="I832" s="83">
        <v>1159</v>
      </c>
      <c r="J832" s="83">
        <v>947</v>
      </c>
      <c r="K832" s="83">
        <v>625</v>
      </c>
      <c r="L832" s="83">
        <v>212</v>
      </c>
      <c r="M832" s="83">
        <v>1248</v>
      </c>
      <c r="N832" s="83">
        <v>1009</v>
      </c>
      <c r="O832" s="83">
        <v>655</v>
      </c>
      <c r="P832" s="83">
        <v>239</v>
      </c>
    </row>
    <row r="833" spans="1:16" x14ac:dyDescent="0.25">
      <c r="A833" s="79" t="s">
        <v>100</v>
      </c>
      <c r="B833" s="81" t="s">
        <v>138</v>
      </c>
      <c r="C833" s="81" t="s">
        <v>2002</v>
      </c>
      <c r="D833" s="79" t="s">
        <v>921</v>
      </c>
      <c r="E833" s="83">
        <v>220</v>
      </c>
      <c r="F833" s="83">
        <v>182</v>
      </c>
      <c r="G833" s="83">
        <v>43</v>
      </c>
      <c r="H833" s="83">
        <v>38</v>
      </c>
      <c r="I833" s="83">
        <v>211</v>
      </c>
      <c r="J833" s="83">
        <v>167</v>
      </c>
      <c r="K833" s="83">
        <v>37</v>
      </c>
      <c r="L833" s="83">
        <v>44</v>
      </c>
      <c r="M833" s="83">
        <v>250</v>
      </c>
      <c r="N833" s="83">
        <v>202</v>
      </c>
      <c r="O833" s="83">
        <v>65</v>
      </c>
      <c r="P833" s="83">
        <v>48</v>
      </c>
    </row>
    <row r="834" spans="1:16" x14ac:dyDescent="0.25">
      <c r="A834" s="79" t="s">
        <v>100</v>
      </c>
      <c r="B834" s="81" t="s">
        <v>138</v>
      </c>
      <c r="C834" s="81" t="s">
        <v>2003</v>
      </c>
      <c r="D834" s="79" t="s">
        <v>922</v>
      </c>
      <c r="E834" s="83">
        <v>5350</v>
      </c>
      <c r="F834" s="83">
        <v>4454</v>
      </c>
      <c r="G834" s="83">
        <v>2944</v>
      </c>
      <c r="H834" s="83">
        <v>896</v>
      </c>
      <c r="I834" s="83">
        <v>4927</v>
      </c>
      <c r="J834" s="83">
        <v>4029</v>
      </c>
      <c r="K834" s="83">
        <v>2771</v>
      </c>
      <c r="L834" s="83">
        <v>898</v>
      </c>
      <c r="M834" s="83">
        <v>5074</v>
      </c>
      <c r="N834" s="83">
        <v>4153</v>
      </c>
      <c r="O834" s="83">
        <v>2902</v>
      </c>
      <c r="P834" s="83">
        <v>921</v>
      </c>
    </row>
    <row r="835" spans="1:16" x14ac:dyDescent="0.25">
      <c r="A835" s="79" t="s">
        <v>101</v>
      </c>
      <c r="B835" s="81" t="s">
        <v>139</v>
      </c>
      <c r="C835" s="81" t="s">
        <v>2004</v>
      </c>
      <c r="D835" s="79" t="s">
        <v>169</v>
      </c>
      <c r="E835" s="83">
        <v>108966</v>
      </c>
      <c r="F835" s="83">
        <v>85234</v>
      </c>
      <c r="G835" s="83">
        <v>71466</v>
      </c>
      <c r="H835" s="83">
        <v>23732</v>
      </c>
      <c r="I835" s="83">
        <v>108043</v>
      </c>
      <c r="J835" s="83">
        <v>83653</v>
      </c>
      <c r="K835" s="83">
        <v>71650</v>
      </c>
      <c r="L835" s="83">
        <v>24390</v>
      </c>
      <c r="M835" s="83">
        <v>111934</v>
      </c>
      <c r="N835" s="83">
        <v>87660</v>
      </c>
      <c r="O835" s="83">
        <v>71718</v>
      </c>
      <c r="P835" s="83">
        <v>24274</v>
      </c>
    </row>
    <row r="836" spans="1:16" x14ac:dyDescent="0.25">
      <c r="A836" s="79" t="s">
        <v>101</v>
      </c>
      <c r="B836" s="81" t="s">
        <v>139</v>
      </c>
      <c r="C836" s="81" t="s">
        <v>2005</v>
      </c>
      <c r="D836" s="79" t="s">
        <v>352</v>
      </c>
      <c r="E836" s="83">
        <v>298</v>
      </c>
      <c r="F836" s="83">
        <v>224</v>
      </c>
      <c r="G836" s="83">
        <v>142</v>
      </c>
      <c r="H836" s="83">
        <v>74</v>
      </c>
      <c r="I836" s="83">
        <v>256</v>
      </c>
      <c r="J836" s="83">
        <v>180</v>
      </c>
      <c r="K836" s="83">
        <v>98</v>
      </c>
      <c r="L836" s="83">
        <v>76</v>
      </c>
      <c r="M836" s="83">
        <v>244</v>
      </c>
      <c r="N836" s="83">
        <v>173</v>
      </c>
      <c r="O836" s="83">
        <v>95</v>
      </c>
      <c r="P836" s="83">
        <v>71</v>
      </c>
    </row>
    <row r="837" spans="1:16" x14ac:dyDescent="0.25">
      <c r="A837" s="79" t="s">
        <v>101</v>
      </c>
      <c r="B837" s="81" t="s">
        <v>139</v>
      </c>
      <c r="C837" s="81" t="s">
        <v>2006</v>
      </c>
      <c r="D837" s="79" t="s">
        <v>923</v>
      </c>
      <c r="E837" s="83">
        <v>6292</v>
      </c>
      <c r="F837" s="83">
        <v>4503</v>
      </c>
      <c r="G837" s="83">
        <v>3309</v>
      </c>
      <c r="H837" s="83">
        <v>1789</v>
      </c>
      <c r="I837" s="83">
        <v>6186</v>
      </c>
      <c r="J837" s="83">
        <v>4409</v>
      </c>
      <c r="K837" s="83">
        <v>3271</v>
      </c>
      <c r="L837" s="83">
        <v>1777</v>
      </c>
      <c r="M837" s="83">
        <v>6353</v>
      </c>
      <c r="N837" s="83">
        <v>4621</v>
      </c>
      <c r="O837" s="83">
        <v>3349</v>
      </c>
      <c r="P837" s="83">
        <v>1732</v>
      </c>
    </row>
    <row r="838" spans="1:16" x14ac:dyDescent="0.25">
      <c r="A838" s="79" t="s">
        <v>101</v>
      </c>
      <c r="B838" s="81" t="s">
        <v>139</v>
      </c>
      <c r="C838" s="81" t="s">
        <v>2007</v>
      </c>
      <c r="D838" s="79" t="s">
        <v>924</v>
      </c>
      <c r="E838" s="83">
        <v>2237</v>
      </c>
      <c r="F838" s="83">
        <v>1462</v>
      </c>
      <c r="G838" s="83">
        <v>1036</v>
      </c>
      <c r="H838" s="83">
        <v>775</v>
      </c>
      <c r="I838" s="83">
        <v>2201</v>
      </c>
      <c r="J838" s="83">
        <v>1382</v>
      </c>
      <c r="K838" s="83">
        <v>967</v>
      </c>
      <c r="L838" s="83">
        <v>819</v>
      </c>
      <c r="M838" s="83">
        <v>2265</v>
      </c>
      <c r="N838" s="83">
        <v>1447</v>
      </c>
      <c r="O838" s="83">
        <v>1037</v>
      </c>
      <c r="P838" s="83">
        <v>818</v>
      </c>
    </row>
    <row r="839" spans="1:16" x14ac:dyDescent="0.25">
      <c r="A839" s="79" t="s">
        <v>101</v>
      </c>
      <c r="B839" s="81" t="s">
        <v>139</v>
      </c>
      <c r="C839" s="81" t="s">
        <v>2008</v>
      </c>
      <c r="D839" s="79" t="s">
        <v>130</v>
      </c>
      <c r="E839" s="83">
        <v>420</v>
      </c>
      <c r="F839" s="83">
        <v>303</v>
      </c>
      <c r="G839" s="83">
        <v>206</v>
      </c>
      <c r="H839" s="83">
        <v>117</v>
      </c>
      <c r="I839" s="83">
        <v>302</v>
      </c>
      <c r="J839" s="83">
        <v>178</v>
      </c>
      <c r="K839" s="83">
        <v>77</v>
      </c>
      <c r="L839" s="83">
        <v>124</v>
      </c>
      <c r="M839" s="83">
        <v>318</v>
      </c>
      <c r="N839" s="83">
        <v>188</v>
      </c>
      <c r="O839" s="83">
        <v>83</v>
      </c>
      <c r="P839" s="83">
        <v>130</v>
      </c>
    </row>
    <row r="840" spans="1:16" x14ac:dyDescent="0.25">
      <c r="A840" s="79" t="s">
        <v>101</v>
      </c>
      <c r="B840" s="81" t="s">
        <v>139</v>
      </c>
      <c r="C840" s="81" t="s">
        <v>2009</v>
      </c>
      <c r="D840" s="79" t="s">
        <v>925</v>
      </c>
      <c r="E840" s="83">
        <v>1342</v>
      </c>
      <c r="F840" s="83">
        <v>887</v>
      </c>
      <c r="G840" s="83">
        <v>650</v>
      </c>
      <c r="H840" s="83">
        <v>455</v>
      </c>
      <c r="I840" s="83">
        <v>1252</v>
      </c>
      <c r="J840" s="83">
        <v>792</v>
      </c>
      <c r="K840" s="83">
        <v>547</v>
      </c>
      <c r="L840" s="83">
        <v>460</v>
      </c>
      <c r="M840" s="83">
        <v>1338</v>
      </c>
      <c r="N840" s="83">
        <v>867</v>
      </c>
      <c r="O840" s="83">
        <v>622</v>
      </c>
      <c r="P840" s="83">
        <v>471</v>
      </c>
    </row>
    <row r="841" spans="1:16" x14ac:dyDescent="0.25">
      <c r="A841" s="79" t="s">
        <v>101</v>
      </c>
      <c r="B841" s="81" t="s">
        <v>139</v>
      </c>
      <c r="C841" s="81" t="s">
        <v>2010</v>
      </c>
      <c r="D841" s="79" t="s">
        <v>926</v>
      </c>
      <c r="E841" s="83">
        <v>453</v>
      </c>
      <c r="F841" s="83">
        <v>319</v>
      </c>
      <c r="G841" s="83">
        <v>202</v>
      </c>
      <c r="H841" s="83">
        <v>134</v>
      </c>
      <c r="I841" s="83">
        <v>397</v>
      </c>
      <c r="J841" s="83">
        <v>265</v>
      </c>
      <c r="K841" s="83">
        <v>151</v>
      </c>
      <c r="L841" s="83">
        <v>132</v>
      </c>
      <c r="M841" s="83">
        <v>423</v>
      </c>
      <c r="N841" s="83">
        <v>271</v>
      </c>
      <c r="O841" s="83">
        <v>153</v>
      </c>
      <c r="P841" s="83">
        <v>152</v>
      </c>
    </row>
    <row r="842" spans="1:16" x14ac:dyDescent="0.25">
      <c r="A842" s="79" t="s">
        <v>101</v>
      </c>
      <c r="B842" s="81" t="s">
        <v>139</v>
      </c>
      <c r="C842" s="81" t="s">
        <v>2011</v>
      </c>
      <c r="D842" s="79" t="s">
        <v>927</v>
      </c>
      <c r="E842" s="83">
        <v>3390</v>
      </c>
      <c r="F842" s="83">
        <v>2808</v>
      </c>
      <c r="G842" s="83">
        <v>2239</v>
      </c>
      <c r="H842" s="83">
        <v>582</v>
      </c>
      <c r="I842" s="83">
        <v>3392</v>
      </c>
      <c r="J842" s="83">
        <v>2768</v>
      </c>
      <c r="K842" s="83">
        <v>2195</v>
      </c>
      <c r="L842" s="83">
        <v>624</v>
      </c>
      <c r="M842" s="83">
        <v>3534</v>
      </c>
      <c r="N842" s="83">
        <v>2879</v>
      </c>
      <c r="O842" s="83">
        <v>2305</v>
      </c>
      <c r="P842" s="83">
        <v>655</v>
      </c>
    </row>
    <row r="843" spans="1:16" x14ac:dyDescent="0.25">
      <c r="A843" s="79" t="s">
        <v>101</v>
      </c>
      <c r="B843" s="81" t="s">
        <v>139</v>
      </c>
      <c r="C843" s="81" t="s">
        <v>2012</v>
      </c>
      <c r="D843" s="79" t="s">
        <v>928</v>
      </c>
      <c r="E843" s="83">
        <v>2935</v>
      </c>
      <c r="F843" s="83">
        <v>2258</v>
      </c>
      <c r="G843" s="83">
        <v>1590</v>
      </c>
      <c r="H843" s="83">
        <v>677</v>
      </c>
      <c r="I843" s="83">
        <v>2895</v>
      </c>
      <c r="J843" s="83">
        <v>2199</v>
      </c>
      <c r="K843" s="83">
        <v>1568</v>
      </c>
      <c r="L843" s="83">
        <v>696</v>
      </c>
      <c r="M843" s="83">
        <v>2895</v>
      </c>
      <c r="N843" s="83">
        <v>2192</v>
      </c>
      <c r="O843" s="83">
        <v>1597</v>
      </c>
      <c r="P843" s="83">
        <v>703</v>
      </c>
    </row>
    <row r="844" spans="1:16" x14ac:dyDescent="0.25">
      <c r="A844" s="79" t="s">
        <v>101</v>
      </c>
      <c r="B844" s="81" t="s">
        <v>139</v>
      </c>
      <c r="C844" s="81" t="s">
        <v>2013</v>
      </c>
      <c r="D844" s="79" t="s">
        <v>929</v>
      </c>
      <c r="E844" s="83">
        <v>470</v>
      </c>
      <c r="F844" s="83">
        <v>368</v>
      </c>
      <c r="G844" s="83">
        <v>216</v>
      </c>
      <c r="H844" s="83">
        <v>102</v>
      </c>
      <c r="I844" s="83">
        <v>470</v>
      </c>
      <c r="J844" s="83">
        <v>361</v>
      </c>
      <c r="K844" s="83">
        <v>221</v>
      </c>
      <c r="L844" s="83">
        <v>109</v>
      </c>
      <c r="M844" s="83">
        <v>473</v>
      </c>
      <c r="N844" s="83">
        <v>363</v>
      </c>
      <c r="O844" s="83">
        <v>223</v>
      </c>
      <c r="P844" s="83">
        <v>110</v>
      </c>
    </row>
    <row r="845" spans="1:16" x14ac:dyDescent="0.25">
      <c r="A845" s="79" t="s">
        <v>101</v>
      </c>
      <c r="B845" s="81" t="s">
        <v>139</v>
      </c>
      <c r="C845" s="81" t="s">
        <v>2014</v>
      </c>
      <c r="D845" s="79" t="s">
        <v>930</v>
      </c>
      <c r="E845" s="83">
        <v>3436</v>
      </c>
      <c r="F845" s="83">
        <v>2456</v>
      </c>
      <c r="G845" s="83">
        <v>1564</v>
      </c>
      <c r="H845" s="83">
        <v>980</v>
      </c>
      <c r="I845" s="83">
        <v>3220</v>
      </c>
      <c r="J845" s="83">
        <v>2182</v>
      </c>
      <c r="K845" s="83">
        <v>1365</v>
      </c>
      <c r="L845" s="83">
        <v>1038</v>
      </c>
      <c r="M845" s="83">
        <v>3179</v>
      </c>
      <c r="N845" s="83">
        <v>2150</v>
      </c>
      <c r="O845" s="83">
        <v>1322</v>
      </c>
      <c r="P845" s="83">
        <v>1029</v>
      </c>
    </row>
    <row r="846" spans="1:16" x14ac:dyDescent="0.25">
      <c r="A846" s="79" t="s">
        <v>101</v>
      </c>
      <c r="B846" s="81" t="s">
        <v>139</v>
      </c>
      <c r="C846" s="81" t="s">
        <v>2015</v>
      </c>
      <c r="D846" s="79" t="s">
        <v>931</v>
      </c>
      <c r="E846" s="83">
        <v>1002</v>
      </c>
      <c r="F846" s="83">
        <v>816</v>
      </c>
      <c r="G846" s="83">
        <v>609</v>
      </c>
      <c r="H846" s="83">
        <v>186</v>
      </c>
      <c r="I846" s="83">
        <v>1007</v>
      </c>
      <c r="J846" s="83">
        <v>816</v>
      </c>
      <c r="K846" s="83">
        <v>609</v>
      </c>
      <c r="L846" s="83">
        <v>191</v>
      </c>
      <c r="M846" s="83">
        <v>998</v>
      </c>
      <c r="N846" s="83">
        <v>799</v>
      </c>
      <c r="O846" s="83">
        <v>595</v>
      </c>
      <c r="P846" s="83">
        <v>199</v>
      </c>
    </row>
    <row r="847" spans="1:16" x14ac:dyDescent="0.25">
      <c r="A847" s="79" t="s">
        <v>102</v>
      </c>
      <c r="B847" s="81" t="s">
        <v>140</v>
      </c>
      <c r="C847" s="81" t="s">
        <v>2016</v>
      </c>
      <c r="D847" s="79" t="s">
        <v>932</v>
      </c>
      <c r="E847" s="83">
        <v>212203</v>
      </c>
      <c r="F847" s="83">
        <v>172059</v>
      </c>
      <c r="G847" s="83">
        <v>149534</v>
      </c>
      <c r="H847" s="83">
        <v>40144</v>
      </c>
      <c r="I847" s="83">
        <v>206123</v>
      </c>
      <c r="J847" s="83">
        <v>166850</v>
      </c>
      <c r="K847" s="83">
        <v>147514</v>
      </c>
      <c r="L847" s="83">
        <v>39273</v>
      </c>
      <c r="M847" s="83">
        <v>212470</v>
      </c>
      <c r="N847" s="83">
        <v>173682</v>
      </c>
      <c r="O847" s="83">
        <v>150013</v>
      </c>
      <c r="P847" s="83">
        <v>38788</v>
      </c>
    </row>
    <row r="848" spans="1:16" x14ac:dyDescent="0.25">
      <c r="A848" s="79" t="s">
        <v>102</v>
      </c>
      <c r="B848" s="81" t="s">
        <v>140</v>
      </c>
      <c r="C848" s="81" t="s">
        <v>2017</v>
      </c>
      <c r="D848" s="79" t="s">
        <v>933</v>
      </c>
      <c r="E848" s="83">
        <v>1111</v>
      </c>
      <c r="F848" s="83">
        <v>694</v>
      </c>
      <c r="G848" s="83">
        <v>396</v>
      </c>
      <c r="H848" s="83">
        <v>417</v>
      </c>
      <c r="I848" s="83">
        <v>1198</v>
      </c>
      <c r="J848" s="83">
        <v>795</v>
      </c>
      <c r="K848" s="83">
        <v>496</v>
      </c>
      <c r="L848" s="83">
        <v>403</v>
      </c>
      <c r="M848" s="83">
        <v>1238</v>
      </c>
      <c r="N848" s="83">
        <v>828</v>
      </c>
      <c r="O848" s="83">
        <v>519</v>
      </c>
      <c r="P848" s="83">
        <v>410</v>
      </c>
    </row>
    <row r="849" spans="1:16" x14ac:dyDescent="0.25">
      <c r="A849" s="79" t="s">
        <v>102</v>
      </c>
      <c r="B849" s="81" t="s">
        <v>140</v>
      </c>
      <c r="C849" s="81" t="s">
        <v>2018</v>
      </c>
      <c r="D849" s="79" t="s">
        <v>506</v>
      </c>
      <c r="E849" s="83">
        <v>425</v>
      </c>
      <c r="F849" s="83">
        <v>298</v>
      </c>
      <c r="G849" s="83">
        <v>145</v>
      </c>
      <c r="H849" s="83">
        <v>127</v>
      </c>
      <c r="I849" s="83">
        <v>500</v>
      </c>
      <c r="J849" s="83">
        <v>403</v>
      </c>
      <c r="K849" s="83">
        <v>234</v>
      </c>
      <c r="L849" s="83">
        <v>97</v>
      </c>
      <c r="M849" s="83">
        <v>427</v>
      </c>
      <c r="N849" s="83">
        <v>317</v>
      </c>
      <c r="O849" s="83">
        <v>145</v>
      </c>
      <c r="P849" s="83">
        <v>110</v>
      </c>
    </row>
    <row r="850" spans="1:16" x14ac:dyDescent="0.25">
      <c r="A850" s="79" t="s">
        <v>102</v>
      </c>
      <c r="B850" s="81" t="s">
        <v>140</v>
      </c>
      <c r="C850" s="81" t="s">
        <v>2019</v>
      </c>
      <c r="D850" s="79" t="s">
        <v>934</v>
      </c>
      <c r="E850" s="83">
        <v>1642</v>
      </c>
      <c r="F850" s="83">
        <v>1128</v>
      </c>
      <c r="G850" s="83">
        <v>665</v>
      </c>
      <c r="H850" s="83">
        <v>514</v>
      </c>
      <c r="I850" s="83">
        <v>1665</v>
      </c>
      <c r="J850" s="83">
        <v>1200</v>
      </c>
      <c r="K850" s="83">
        <v>723</v>
      </c>
      <c r="L850" s="83">
        <v>465</v>
      </c>
      <c r="M850" s="83">
        <v>1595</v>
      </c>
      <c r="N850" s="83">
        <v>1116</v>
      </c>
      <c r="O850" s="83">
        <v>640</v>
      </c>
      <c r="P850" s="83">
        <v>479</v>
      </c>
    </row>
    <row r="851" spans="1:16" x14ac:dyDescent="0.25">
      <c r="A851" s="79" t="s">
        <v>102</v>
      </c>
      <c r="B851" s="81" t="s">
        <v>140</v>
      </c>
      <c r="C851" s="81" t="s">
        <v>2020</v>
      </c>
      <c r="D851" s="79" t="s">
        <v>935</v>
      </c>
      <c r="E851" s="83">
        <v>28501</v>
      </c>
      <c r="F851" s="83">
        <v>22299</v>
      </c>
      <c r="G851" s="83">
        <v>19361</v>
      </c>
      <c r="H851" s="83">
        <v>6202</v>
      </c>
      <c r="I851" s="83">
        <v>28368</v>
      </c>
      <c r="J851" s="83">
        <v>22181</v>
      </c>
      <c r="K851" s="83">
        <v>19335</v>
      </c>
      <c r="L851" s="83">
        <v>6187</v>
      </c>
      <c r="M851" s="83">
        <v>29230</v>
      </c>
      <c r="N851" s="83">
        <v>22998</v>
      </c>
      <c r="O851" s="83">
        <v>20039</v>
      </c>
      <c r="P851" s="83">
        <v>6232</v>
      </c>
    </row>
    <row r="852" spans="1:16" x14ac:dyDescent="0.25">
      <c r="A852" s="79" t="s">
        <v>102</v>
      </c>
      <c r="B852" s="81" t="s">
        <v>140</v>
      </c>
      <c r="C852" s="81" t="s">
        <v>2021</v>
      </c>
      <c r="D852" s="79" t="s">
        <v>936</v>
      </c>
      <c r="E852" s="83">
        <v>741</v>
      </c>
      <c r="F852" s="83">
        <v>521</v>
      </c>
      <c r="G852" s="83">
        <v>285</v>
      </c>
      <c r="H852" s="83">
        <v>220</v>
      </c>
      <c r="I852" s="83">
        <v>791</v>
      </c>
      <c r="J852" s="83">
        <v>623</v>
      </c>
      <c r="K852" s="83">
        <v>386</v>
      </c>
      <c r="L852" s="83">
        <v>168</v>
      </c>
      <c r="M852" s="83">
        <v>824</v>
      </c>
      <c r="N852" s="83">
        <v>628</v>
      </c>
      <c r="O852" s="83">
        <v>384</v>
      </c>
      <c r="P852" s="83">
        <v>196</v>
      </c>
    </row>
    <row r="853" spans="1:16" x14ac:dyDescent="0.25">
      <c r="A853" s="79" t="s">
        <v>102</v>
      </c>
      <c r="B853" s="81" t="s">
        <v>140</v>
      </c>
      <c r="C853" s="81" t="s">
        <v>2022</v>
      </c>
      <c r="D853" s="79" t="s">
        <v>937</v>
      </c>
      <c r="E853" s="83">
        <v>399</v>
      </c>
      <c r="F853" s="83">
        <v>261</v>
      </c>
      <c r="G853" s="83">
        <v>107</v>
      </c>
      <c r="H853" s="83">
        <v>138</v>
      </c>
      <c r="I853" s="83">
        <v>412</v>
      </c>
      <c r="J853" s="83">
        <v>283</v>
      </c>
      <c r="K853" s="83">
        <v>133</v>
      </c>
      <c r="L853" s="83">
        <v>129</v>
      </c>
      <c r="M853" s="83">
        <v>432</v>
      </c>
      <c r="N853" s="83">
        <v>301</v>
      </c>
      <c r="O853" s="83">
        <v>136</v>
      </c>
      <c r="P853" s="83">
        <v>131</v>
      </c>
    </row>
    <row r="854" spans="1:16" x14ac:dyDescent="0.25">
      <c r="A854" s="79" t="s">
        <v>102</v>
      </c>
      <c r="B854" s="81" t="s">
        <v>140</v>
      </c>
      <c r="C854" s="81" t="s">
        <v>2023</v>
      </c>
      <c r="D854" s="79" t="s">
        <v>938</v>
      </c>
      <c r="E854" s="83">
        <v>4745</v>
      </c>
      <c r="F854" s="83">
        <v>3912</v>
      </c>
      <c r="G854" s="83">
        <v>3085</v>
      </c>
      <c r="H854" s="83">
        <v>833</v>
      </c>
      <c r="I854" s="83">
        <v>4601</v>
      </c>
      <c r="J854" s="83">
        <v>3797</v>
      </c>
      <c r="K854" s="83">
        <v>2976</v>
      </c>
      <c r="L854" s="83">
        <v>804</v>
      </c>
      <c r="M854" s="83">
        <v>4714</v>
      </c>
      <c r="N854" s="83">
        <v>3888</v>
      </c>
      <c r="O854" s="83">
        <v>3059</v>
      </c>
      <c r="P854" s="83">
        <v>826</v>
      </c>
    </row>
    <row r="855" spans="1:16" x14ac:dyDescent="0.25">
      <c r="A855" s="79" t="s">
        <v>102</v>
      </c>
      <c r="B855" s="81" t="s">
        <v>140</v>
      </c>
      <c r="C855" s="81" t="s">
        <v>2024</v>
      </c>
      <c r="D855" s="79" t="s">
        <v>939</v>
      </c>
      <c r="E855" s="83">
        <v>1170</v>
      </c>
      <c r="F855" s="83">
        <v>726</v>
      </c>
      <c r="G855" s="83">
        <v>435</v>
      </c>
      <c r="H855" s="83">
        <v>444</v>
      </c>
      <c r="I855" s="83">
        <v>1099</v>
      </c>
      <c r="J855" s="83">
        <v>677</v>
      </c>
      <c r="K855" s="83">
        <v>382</v>
      </c>
      <c r="L855" s="83">
        <v>422</v>
      </c>
      <c r="M855" s="83">
        <v>1060</v>
      </c>
      <c r="N855" s="83">
        <v>629</v>
      </c>
      <c r="O855" s="83">
        <v>353</v>
      </c>
      <c r="P855" s="83">
        <v>431</v>
      </c>
    </row>
    <row r="856" spans="1:16" x14ac:dyDescent="0.25">
      <c r="A856" s="79" t="s">
        <v>102</v>
      </c>
      <c r="B856" s="81" t="s">
        <v>140</v>
      </c>
      <c r="C856" s="81" t="s">
        <v>2025</v>
      </c>
      <c r="D856" s="79" t="s">
        <v>940</v>
      </c>
      <c r="E856" s="83">
        <v>846</v>
      </c>
      <c r="F856" s="83">
        <v>543</v>
      </c>
      <c r="G856" s="83">
        <v>243</v>
      </c>
      <c r="H856" s="83">
        <v>303</v>
      </c>
      <c r="I856" s="83">
        <v>764</v>
      </c>
      <c r="J856" s="83">
        <v>489</v>
      </c>
      <c r="K856" s="83">
        <v>177</v>
      </c>
      <c r="L856" s="83">
        <v>275</v>
      </c>
      <c r="M856" s="83">
        <v>867</v>
      </c>
      <c r="N856" s="83">
        <v>589</v>
      </c>
      <c r="O856" s="83">
        <v>270</v>
      </c>
      <c r="P856" s="83">
        <v>278</v>
      </c>
    </row>
    <row r="857" spans="1:16" x14ac:dyDescent="0.25">
      <c r="A857" s="79" t="s">
        <v>102</v>
      </c>
      <c r="B857" s="81" t="s">
        <v>140</v>
      </c>
      <c r="C857" s="81" t="s">
        <v>2026</v>
      </c>
      <c r="D857" s="79" t="s">
        <v>941</v>
      </c>
      <c r="E857" s="83">
        <v>1352</v>
      </c>
      <c r="F857" s="83">
        <v>1014</v>
      </c>
      <c r="G857" s="83">
        <v>635</v>
      </c>
      <c r="H857" s="83">
        <v>338</v>
      </c>
      <c r="I857" s="83">
        <v>1290</v>
      </c>
      <c r="J857" s="83">
        <v>978</v>
      </c>
      <c r="K857" s="83">
        <v>573</v>
      </c>
      <c r="L857" s="83">
        <v>312</v>
      </c>
      <c r="M857" s="83">
        <v>1458</v>
      </c>
      <c r="N857" s="83">
        <v>1126</v>
      </c>
      <c r="O857" s="83">
        <v>685</v>
      </c>
      <c r="P857" s="83">
        <v>332</v>
      </c>
    </row>
    <row r="858" spans="1:16" x14ac:dyDescent="0.25">
      <c r="A858" s="79" t="s">
        <v>102</v>
      </c>
      <c r="B858" s="81" t="s">
        <v>140</v>
      </c>
      <c r="C858" s="81" t="s">
        <v>2027</v>
      </c>
      <c r="D858" s="79" t="s">
        <v>942</v>
      </c>
      <c r="E858" s="83">
        <v>1275</v>
      </c>
      <c r="F858" s="83">
        <v>933</v>
      </c>
      <c r="G858" s="83">
        <v>437</v>
      </c>
      <c r="H858" s="83">
        <v>342</v>
      </c>
      <c r="I858" s="83">
        <v>1184</v>
      </c>
      <c r="J858" s="83">
        <v>903</v>
      </c>
      <c r="K858" s="83">
        <v>406</v>
      </c>
      <c r="L858" s="83">
        <v>281</v>
      </c>
      <c r="M858" s="83">
        <v>1417</v>
      </c>
      <c r="N858" s="83">
        <v>1083</v>
      </c>
      <c r="O858" s="83">
        <v>548</v>
      </c>
      <c r="P858" s="83">
        <v>334</v>
      </c>
    </row>
    <row r="859" spans="1:16" x14ac:dyDescent="0.25">
      <c r="A859" s="79" t="s">
        <v>102</v>
      </c>
      <c r="B859" s="81" t="s">
        <v>140</v>
      </c>
      <c r="C859" s="81" t="s">
        <v>2028</v>
      </c>
      <c r="D859" s="79" t="s">
        <v>943</v>
      </c>
      <c r="E859" s="83">
        <v>9351</v>
      </c>
      <c r="F859" s="83">
        <v>6900</v>
      </c>
      <c r="G859" s="83">
        <v>5448</v>
      </c>
      <c r="H859" s="83">
        <v>2451</v>
      </c>
      <c r="I859" s="83">
        <v>9057</v>
      </c>
      <c r="J859" s="83">
        <v>6677</v>
      </c>
      <c r="K859" s="83">
        <v>5268</v>
      </c>
      <c r="L859" s="83">
        <v>2380</v>
      </c>
      <c r="M859" s="83">
        <v>9176</v>
      </c>
      <c r="N859" s="83">
        <v>6737</v>
      </c>
      <c r="O859" s="83">
        <v>5319</v>
      </c>
      <c r="P859" s="83">
        <v>2439</v>
      </c>
    </row>
    <row r="860" spans="1:16" x14ac:dyDescent="0.25">
      <c r="A860" s="79" t="s">
        <v>102</v>
      </c>
      <c r="B860" s="81" t="s">
        <v>140</v>
      </c>
      <c r="C860" s="81" t="s">
        <v>2029</v>
      </c>
      <c r="D860" s="79" t="s">
        <v>944</v>
      </c>
      <c r="E860" s="83">
        <v>912</v>
      </c>
      <c r="F860" s="83">
        <v>598</v>
      </c>
      <c r="G860" s="83">
        <v>329</v>
      </c>
      <c r="H860" s="83">
        <v>314</v>
      </c>
      <c r="I860" s="83">
        <v>878</v>
      </c>
      <c r="J860" s="83">
        <v>590</v>
      </c>
      <c r="K860" s="83">
        <v>312</v>
      </c>
      <c r="L860" s="83">
        <v>288</v>
      </c>
      <c r="M860" s="83">
        <v>910</v>
      </c>
      <c r="N860" s="83">
        <v>615</v>
      </c>
      <c r="O860" s="83">
        <v>331</v>
      </c>
      <c r="P860" s="83">
        <v>295</v>
      </c>
    </row>
    <row r="861" spans="1:16" x14ac:dyDescent="0.25">
      <c r="A861" s="79" t="s">
        <v>103</v>
      </c>
      <c r="B861" s="81" t="s">
        <v>141</v>
      </c>
      <c r="C861" s="81" t="s">
        <v>2030</v>
      </c>
      <c r="D861" s="79" t="s">
        <v>945</v>
      </c>
      <c r="E861" s="83">
        <v>354325</v>
      </c>
      <c r="F861" s="83">
        <v>292222</v>
      </c>
      <c r="G861" s="83">
        <v>254551</v>
      </c>
      <c r="H861" s="83">
        <v>62103</v>
      </c>
      <c r="I861" s="83">
        <v>345511</v>
      </c>
      <c r="J861" s="83">
        <v>285335</v>
      </c>
      <c r="K861" s="83">
        <v>250861</v>
      </c>
      <c r="L861" s="83">
        <v>60176</v>
      </c>
      <c r="M861" s="83">
        <v>354667</v>
      </c>
      <c r="N861" s="83">
        <v>294860</v>
      </c>
      <c r="O861" s="83">
        <v>253536</v>
      </c>
      <c r="P861" s="83">
        <v>59807</v>
      </c>
    </row>
    <row r="862" spans="1:16" x14ac:dyDescent="0.25">
      <c r="A862" s="79" t="s">
        <v>103</v>
      </c>
      <c r="B862" s="81" t="s">
        <v>141</v>
      </c>
      <c r="C862" s="81" t="s">
        <v>2031</v>
      </c>
      <c r="D862" s="79" t="s">
        <v>946</v>
      </c>
      <c r="E862" s="83">
        <v>633</v>
      </c>
      <c r="F862" s="83">
        <v>541</v>
      </c>
      <c r="G862" s="83">
        <v>472</v>
      </c>
      <c r="H862" s="83">
        <v>92</v>
      </c>
      <c r="I862" s="83">
        <v>552</v>
      </c>
      <c r="J862" s="83">
        <v>463</v>
      </c>
      <c r="K862" s="83">
        <v>399</v>
      </c>
      <c r="L862" s="83">
        <v>89</v>
      </c>
      <c r="M862" s="83">
        <v>529</v>
      </c>
      <c r="N862" s="83">
        <v>445</v>
      </c>
      <c r="O862" s="83">
        <v>380</v>
      </c>
      <c r="P862" s="83">
        <v>84</v>
      </c>
    </row>
    <row r="863" spans="1:16" x14ac:dyDescent="0.25">
      <c r="A863" s="79" t="s">
        <v>103</v>
      </c>
      <c r="B863" s="81" t="s">
        <v>141</v>
      </c>
      <c r="C863" s="81" t="s">
        <v>2032</v>
      </c>
      <c r="D863" s="79" t="s">
        <v>490</v>
      </c>
      <c r="E863" s="83">
        <v>200</v>
      </c>
      <c r="F863" s="83">
        <v>145</v>
      </c>
      <c r="G863" s="83">
        <v>43</v>
      </c>
      <c r="H863" s="83">
        <v>55</v>
      </c>
      <c r="I863" s="83">
        <v>169</v>
      </c>
      <c r="J863" s="83">
        <v>118</v>
      </c>
      <c r="K863" s="83">
        <v>29</v>
      </c>
      <c r="L863" s="83">
        <v>51</v>
      </c>
      <c r="M863" s="83">
        <v>192</v>
      </c>
      <c r="N863" s="83">
        <v>141</v>
      </c>
      <c r="O863" s="83">
        <v>48</v>
      </c>
      <c r="P863" s="83">
        <v>51</v>
      </c>
    </row>
    <row r="864" spans="1:16" x14ac:dyDescent="0.25">
      <c r="A864" s="79" t="s">
        <v>103</v>
      </c>
      <c r="B864" s="81" t="s">
        <v>141</v>
      </c>
      <c r="C864" s="81" t="s">
        <v>2033</v>
      </c>
      <c r="D864" s="79" t="s">
        <v>947</v>
      </c>
      <c r="E864" s="83">
        <v>491</v>
      </c>
      <c r="F864" s="83">
        <v>312</v>
      </c>
      <c r="G864" s="83">
        <v>168</v>
      </c>
      <c r="H864" s="83">
        <v>179</v>
      </c>
      <c r="I864" s="83">
        <v>460</v>
      </c>
      <c r="J864" s="83">
        <v>284</v>
      </c>
      <c r="K864" s="83">
        <v>149</v>
      </c>
      <c r="L864" s="83">
        <v>176</v>
      </c>
      <c r="M864" s="83">
        <v>474</v>
      </c>
      <c r="N864" s="83">
        <v>301</v>
      </c>
      <c r="O864" s="83">
        <v>161</v>
      </c>
      <c r="P864" s="83">
        <v>173</v>
      </c>
    </row>
    <row r="865" spans="1:16" x14ac:dyDescent="0.25">
      <c r="A865" s="79" t="s">
        <v>103</v>
      </c>
      <c r="B865" s="81" t="s">
        <v>141</v>
      </c>
      <c r="C865" s="81" t="s">
        <v>2034</v>
      </c>
      <c r="D865" s="79" t="s">
        <v>170</v>
      </c>
      <c r="E865" s="83">
        <v>4565</v>
      </c>
      <c r="F865" s="83">
        <v>2848</v>
      </c>
      <c r="G865" s="83">
        <v>2350</v>
      </c>
      <c r="H865" s="83">
        <v>1717</v>
      </c>
      <c r="I865" s="83">
        <v>4435</v>
      </c>
      <c r="J865" s="83">
        <v>2775</v>
      </c>
      <c r="K865" s="83">
        <v>2309</v>
      </c>
      <c r="L865" s="83">
        <v>1660</v>
      </c>
      <c r="M865" s="83">
        <v>4487</v>
      </c>
      <c r="N865" s="83">
        <v>2855</v>
      </c>
      <c r="O865" s="83">
        <v>2381</v>
      </c>
      <c r="P865" s="83">
        <v>1632</v>
      </c>
    </row>
    <row r="866" spans="1:16" x14ac:dyDescent="0.25">
      <c r="A866" s="79" t="s">
        <v>103</v>
      </c>
      <c r="B866" s="81" t="s">
        <v>141</v>
      </c>
      <c r="C866" s="81" t="s">
        <v>2035</v>
      </c>
      <c r="D866" s="79" t="s">
        <v>948</v>
      </c>
      <c r="E866" s="83">
        <v>1224</v>
      </c>
      <c r="F866" s="83">
        <v>812</v>
      </c>
      <c r="G866" s="83">
        <v>569</v>
      </c>
      <c r="H866" s="83">
        <v>412</v>
      </c>
      <c r="I866" s="83">
        <v>1198</v>
      </c>
      <c r="J866" s="83">
        <v>796</v>
      </c>
      <c r="K866" s="83">
        <v>567</v>
      </c>
      <c r="L866" s="83">
        <v>402</v>
      </c>
      <c r="M866" s="83">
        <v>1207</v>
      </c>
      <c r="N866" s="83">
        <v>816</v>
      </c>
      <c r="O866" s="83">
        <v>578</v>
      </c>
      <c r="P866" s="83">
        <v>391</v>
      </c>
    </row>
    <row r="867" spans="1:16" x14ac:dyDescent="0.25">
      <c r="A867" s="79" t="s">
        <v>103</v>
      </c>
      <c r="B867" s="81" t="s">
        <v>141</v>
      </c>
      <c r="C867" s="81" t="s">
        <v>2036</v>
      </c>
      <c r="D867" s="79" t="s">
        <v>949</v>
      </c>
      <c r="E867" s="83">
        <v>52117</v>
      </c>
      <c r="F867" s="83">
        <v>44283</v>
      </c>
      <c r="G867" s="83">
        <v>36605</v>
      </c>
      <c r="H867" s="83">
        <v>7834</v>
      </c>
      <c r="I867" s="83">
        <v>49298</v>
      </c>
      <c r="J867" s="83">
        <v>42179</v>
      </c>
      <c r="K867" s="83">
        <v>34895</v>
      </c>
      <c r="L867" s="83">
        <v>7119</v>
      </c>
      <c r="M867" s="83">
        <v>51668</v>
      </c>
      <c r="N867" s="83">
        <v>43596</v>
      </c>
      <c r="O867" s="83">
        <v>35914</v>
      </c>
      <c r="P867" s="83">
        <v>8072</v>
      </c>
    </row>
    <row r="868" spans="1:16" x14ac:dyDescent="0.25">
      <c r="A868" s="79" t="s">
        <v>103</v>
      </c>
      <c r="B868" s="81" t="s">
        <v>141</v>
      </c>
      <c r="C868" s="81" t="s">
        <v>2037</v>
      </c>
      <c r="D868" s="79" t="s">
        <v>174</v>
      </c>
      <c r="E868" s="83">
        <v>356</v>
      </c>
      <c r="F868" s="83">
        <v>231</v>
      </c>
      <c r="G868" s="83">
        <v>107</v>
      </c>
      <c r="H868" s="83">
        <v>125</v>
      </c>
      <c r="I868" s="83">
        <v>353</v>
      </c>
      <c r="J868" s="83">
        <v>233</v>
      </c>
      <c r="K868" s="83">
        <v>118</v>
      </c>
      <c r="L868" s="83">
        <v>120</v>
      </c>
      <c r="M868" s="83">
        <v>377</v>
      </c>
      <c r="N868" s="83">
        <v>251</v>
      </c>
      <c r="O868" s="83">
        <v>118</v>
      </c>
      <c r="P868" s="83">
        <v>126</v>
      </c>
    </row>
    <row r="869" spans="1:16" x14ac:dyDescent="0.25">
      <c r="A869" s="79" t="s">
        <v>103</v>
      </c>
      <c r="B869" s="81" t="s">
        <v>141</v>
      </c>
      <c r="C869" s="81" t="s">
        <v>2038</v>
      </c>
      <c r="D869" s="79" t="s">
        <v>124</v>
      </c>
      <c r="E869" s="83">
        <v>520</v>
      </c>
      <c r="F869" s="83">
        <v>408</v>
      </c>
      <c r="G869" s="83">
        <v>131</v>
      </c>
      <c r="H869" s="83">
        <v>112</v>
      </c>
      <c r="I869" s="83">
        <v>504</v>
      </c>
      <c r="J869" s="83">
        <v>401</v>
      </c>
      <c r="K869" s="83">
        <v>137</v>
      </c>
      <c r="L869" s="83">
        <v>103</v>
      </c>
      <c r="M869" s="83">
        <v>500</v>
      </c>
      <c r="N869" s="83">
        <v>389</v>
      </c>
      <c r="O869" s="83">
        <v>128</v>
      </c>
      <c r="P869" s="83">
        <v>111</v>
      </c>
    </row>
    <row r="870" spans="1:16" x14ac:dyDescent="0.25">
      <c r="A870" s="79" t="s">
        <v>103</v>
      </c>
      <c r="B870" s="81" t="s">
        <v>141</v>
      </c>
      <c r="C870" s="81" t="s">
        <v>2039</v>
      </c>
      <c r="D870" s="79" t="s">
        <v>601</v>
      </c>
      <c r="E870" s="83">
        <v>185</v>
      </c>
      <c r="F870" s="83">
        <v>141</v>
      </c>
      <c r="G870" s="83">
        <v>77</v>
      </c>
      <c r="H870" s="83">
        <v>44</v>
      </c>
      <c r="I870" s="83">
        <v>172</v>
      </c>
      <c r="J870" s="83">
        <v>135</v>
      </c>
      <c r="K870" s="83">
        <v>80</v>
      </c>
      <c r="L870" s="83">
        <v>37</v>
      </c>
      <c r="M870" s="83">
        <v>167</v>
      </c>
      <c r="N870" s="83">
        <v>121</v>
      </c>
      <c r="O870" s="83">
        <v>64</v>
      </c>
      <c r="P870" s="83">
        <v>46</v>
      </c>
    </row>
    <row r="871" spans="1:16" x14ac:dyDescent="0.25">
      <c r="A871" s="79" t="s">
        <v>103</v>
      </c>
      <c r="B871" s="81" t="s">
        <v>141</v>
      </c>
      <c r="C871" s="81" t="s">
        <v>2040</v>
      </c>
      <c r="D871" s="79" t="s">
        <v>950</v>
      </c>
      <c r="E871" s="83">
        <v>274</v>
      </c>
      <c r="F871" s="83">
        <v>212</v>
      </c>
      <c r="G871" s="83">
        <v>165</v>
      </c>
      <c r="H871" s="83">
        <v>62</v>
      </c>
      <c r="I871" s="83">
        <v>246</v>
      </c>
      <c r="J871" s="83">
        <v>182</v>
      </c>
      <c r="K871" s="83">
        <v>142</v>
      </c>
      <c r="L871" s="83">
        <v>64</v>
      </c>
      <c r="M871" s="83">
        <v>233</v>
      </c>
      <c r="N871" s="83">
        <v>168</v>
      </c>
      <c r="O871" s="83">
        <v>125</v>
      </c>
      <c r="P871" s="83">
        <v>65</v>
      </c>
    </row>
    <row r="872" spans="1:16" x14ac:dyDescent="0.25">
      <c r="A872" s="79" t="s">
        <v>103</v>
      </c>
      <c r="B872" s="81" t="s">
        <v>141</v>
      </c>
      <c r="C872" s="81" t="s">
        <v>2041</v>
      </c>
      <c r="D872" s="79" t="s">
        <v>951</v>
      </c>
      <c r="E872" s="83">
        <v>374</v>
      </c>
      <c r="F872" s="83">
        <v>235</v>
      </c>
      <c r="G872" s="83">
        <v>128</v>
      </c>
      <c r="H872" s="83">
        <v>139</v>
      </c>
      <c r="I872" s="83">
        <v>375</v>
      </c>
      <c r="J872" s="83">
        <v>237</v>
      </c>
      <c r="K872" s="83">
        <v>135</v>
      </c>
      <c r="L872" s="83">
        <v>138</v>
      </c>
      <c r="M872" s="83">
        <v>391</v>
      </c>
      <c r="N872" s="83">
        <v>246</v>
      </c>
      <c r="O872" s="83">
        <v>142</v>
      </c>
      <c r="P872" s="83">
        <v>145</v>
      </c>
    </row>
    <row r="873" spans="1:16" x14ac:dyDescent="0.25">
      <c r="A873" s="79" t="s">
        <v>103</v>
      </c>
      <c r="B873" s="81" t="s">
        <v>141</v>
      </c>
      <c r="C873" s="81" t="s">
        <v>2042</v>
      </c>
      <c r="D873" s="79" t="s">
        <v>952</v>
      </c>
      <c r="E873" s="83">
        <v>200</v>
      </c>
      <c r="F873" s="83">
        <v>147</v>
      </c>
      <c r="G873" s="83">
        <v>27</v>
      </c>
      <c r="H873" s="83">
        <v>53</v>
      </c>
      <c r="I873" s="83">
        <v>178</v>
      </c>
      <c r="J873" s="83">
        <v>133</v>
      </c>
      <c r="K873" s="83">
        <v>17</v>
      </c>
      <c r="L873" s="83">
        <v>45</v>
      </c>
      <c r="M873" s="83">
        <v>179</v>
      </c>
      <c r="N873" s="83">
        <v>136</v>
      </c>
      <c r="O873" s="83">
        <v>16</v>
      </c>
      <c r="P873" s="83">
        <v>43</v>
      </c>
    </row>
    <row r="874" spans="1:16" x14ac:dyDescent="0.25">
      <c r="A874" s="79" t="s">
        <v>103</v>
      </c>
      <c r="B874" s="81" t="s">
        <v>141</v>
      </c>
      <c r="C874" s="81" t="s">
        <v>2043</v>
      </c>
      <c r="D874" s="79" t="s">
        <v>953</v>
      </c>
      <c r="E874" s="83">
        <v>130</v>
      </c>
      <c r="F874" s="83">
        <v>93</v>
      </c>
      <c r="G874" s="83">
        <v>42</v>
      </c>
      <c r="H874" s="83">
        <v>37</v>
      </c>
      <c r="I874" s="83">
        <v>99</v>
      </c>
      <c r="J874" s="83">
        <v>61</v>
      </c>
      <c r="K874" s="83">
        <v>14</v>
      </c>
      <c r="L874" s="83">
        <v>38</v>
      </c>
      <c r="M874" s="83">
        <v>107</v>
      </c>
      <c r="N874" s="83">
        <v>64</v>
      </c>
      <c r="O874" s="83">
        <v>16</v>
      </c>
      <c r="P874" s="83">
        <v>43</v>
      </c>
    </row>
    <row r="875" spans="1:16" x14ac:dyDescent="0.25">
      <c r="A875" s="79" t="s">
        <v>103</v>
      </c>
      <c r="B875" s="81" t="s">
        <v>141</v>
      </c>
      <c r="C875" s="81" t="s">
        <v>2044</v>
      </c>
      <c r="D875" s="79" t="s">
        <v>954</v>
      </c>
      <c r="E875" s="83">
        <v>356</v>
      </c>
      <c r="F875" s="83">
        <v>232</v>
      </c>
      <c r="G875" s="83">
        <v>94</v>
      </c>
      <c r="H875" s="83">
        <v>124</v>
      </c>
      <c r="I875" s="83">
        <v>328</v>
      </c>
      <c r="J875" s="83">
        <v>219</v>
      </c>
      <c r="K875" s="83">
        <v>88</v>
      </c>
      <c r="L875" s="83">
        <v>109</v>
      </c>
      <c r="M875" s="83">
        <v>339</v>
      </c>
      <c r="N875" s="83">
        <v>221</v>
      </c>
      <c r="O875" s="83">
        <v>86</v>
      </c>
      <c r="P875" s="83">
        <v>118</v>
      </c>
    </row>
    <row r="876" spans="1:16" x14ac:dyDescent="0.25">
      <c r="A876" s="79" t="s">
        <v>103</v>
      </c>
      <c r="B876" s="81" t="s">
        <v>141</v>
      </c>
      <c r="C876" s="81" t="s">
        <v>2045</v>
      </c>
      <c r="D876" s="79" t="s">
        <v>955</v>
      </c>
      <c r="E876" s="83">
        <v>1055</v>
      </c>
      <c r="F876" s="83">
        <v>756</v>
      </c>
      <c r="G876" s="83">
        <v>498</v>
      </c>
      <c r="H876" s="83">
        <v>299</v>
      </c>
      <c r="I876" s="83">
        <v>999</v>
      </c>
      <c r="J876" s="83">
        <v>702</v>
      </c>
      <c r="K876" s="83">
        <v>466</v>
      </c>
      <c r="L876" s="83">
        <v>297</v>
      </c>
      <c r="M876" s="83">
        <v>1052</v>
      </c>
      <c r="N876" s="83">
        <v>742</v>
      </c>
      <c r="O876" s="83">
        <v>492</v>
      </c>
      <c r="P876" s="83">
        <v>310</v>
      </c>
    </row>
    <row r="877" spans="1:16" x14ac:dyDescent="0.25">
      <c r="A877" s="79" t="s">
        <v>103</v>
      </c>
      <c r="B877" s="81" t="s">
        <v>141</v>
      </c>
      <c r="C877" s="81" t="s">
        <v>2046</v>
      </c>
      <c r="D877" s="79" t="s">
        <v>956</v>
      </c>
      <c r="E877" s="83">
        <v>163</v>
      </c>
      <c r="F877" s="83">
        <v>113</v>
      </c>
      <c r="G877" s="83">
        <v>34</v>
      </c>
      <c r="H877" s="83">
        <v>50</v>
      </c>
      <c r="I877" s="83">
        <v>139</v>
      </c>
      <c r="J877" s="83">
        <v>93</v>
      </c>
      <c r="K877" s="83">
        <v>15</v>
      </c>
      <c r="L877" s="83">
        <v>46</v>
      </c>
      <c r="M877" s="83">
        <v>206</v>
      </c>
      <c r="N877" s="83">
        <v>160</v>
      </c>
      <c r="O877" s="83">
        <v>82</v>
      </c>
      <c r="P877" s="83">
        <v>46</v>
      </c>
    </row>
    <row r="878" spans="1:16" x14ac:dyDescent="0.25">
      <c r="A878" s="79" t="s">
        <v>103</v>
      </c>
      <c r="B878" s="81" t="s">
        <v>141</v>
      </c>
      <c r="C878" s="81" t="s">
        <v>2047</v>
      </c>
      <c r="D878" s="79" t="s">
        <v>957</v>
      </c>
      <c r="E878" s="83">
        <v>172</v>
      </c>
      <c r="F878" s="83">
        <v>114</v>
      </c>
      <c r="G878" s="83">
        <v>46</v>
      </c>
      <c r="H878" s="83">
        <v>58</v>
      </c>
      <c r="I878" s="83">
        <v>144</v>
      </c>
      <c r="J878" s="83">
        <v>85</v>
      </c>
      <c r="K878" s="83">
        <v>25</v>
      </c>
      <c r="L878" s="83">
        <v>59</v>
      </c>
      <c r="M878" s="83">
        <v>234</v>
      </c>
      <c r="N878" s="83">
        <v>178</v>
      </c>
      <c r="O878" s="83">
        <v>111</v>
      </c>
      <c r="P878" s="83">
        <v>56</v>
      </c>
    </row>
    <row r="879" spans="1:16" x14ac:dyDescent="0.25">
      <c r="A879" s="79" t="s">
        <v>103</v>
      </c>
      <c r="B879" s="81" t="s">
        <v>141</v>
      </c>
      <c r="C879" s="81" t="s">
        <v>2048</v>
      </c>
      <c r="D879" s="79" t="s">
        <v>958</v>
      </c>
      <c r="E879" s="83">
        <v>191</v>
      </c>
      <c r="F879" s="83">
        <v>124</v>
      </c>
      <c r="G879" s="83">
        <v>43</v>
      </c>
      <c r="H879" s="83">
        <v>67</v>
      </c>
      <c r="I879" s="83">
        <v>179</v>
      </c>
      <c r="J879" s="83">
        <v>117</v>
      </c>
      <c r="K879" s="83">
        <v>37</v>
      </c>
      <c r="L879" s="83">
        <v>62</v>
      </c>
      <c r="M879" s="83">
        <v>186</v>
      </c>
      <c r="N879" s="83">
        <v>120</v>
      </c>
      <c r="O879" s="83">
        <v>42</v>
      </c>
      <c r="P879" s="83">
        <v>66</v>
      </c>
    </row>
    <row r="880" spans="1:16" x14ac:dyDescent="0.25">
      <c r="A880" s="79" t="s">
        <v>103</v>
      </c>
      <c r="B880" s="81" t="s">
        <v>141</v>
      </c>
      <c r="C880" s="81" t="s">
        <v>2049</v>
      </c>
      <c r="D880" s="79" t="s">
        <v>959</v>
      </c>
      <c r="E880" s="83">
        <v>3364</v>
      </c>
      <c r="F880" s="83">
        <v>2635</v>
      </c>
      <c r="G880" s="83">
        <v>2063</v>
      </c>
      <c r="H880" s="83">
        <v>729</v>
      </c>
      <c r="I880" s="83">
        <v>3413</v>
      </c>
      <c r="J880" s="83">
        <v>2578</v>
      </c>
      <c r="K880" s="83">
        <v>2041</v>
      </c>
      <c r="L880" s="83">
        <v>835</v>
      </c>
      <c r="M880" s="83">
        <v>3467</v>
      </c>
      <c r="N880" s="83">
        <v>2656</v>
      </c>
      <c r="O880" s="83">
        <v>2086</v>
      </c>
      <c r="P880" s="83">
        <v>811</v>
      </c>
    </row>
    <row r="881" spans="1:16" x14ac:dyDescent="0.25">
      <c r="A881" s="79" t="s">
        <v>103</v>
      </c>
      <c r="B881" s="81" t="s">
        <v>141</v>
      </c>
      <c r="C881" s="81" t="s">
        <v>2050</v>
      </c>
      <c r="D881" s="79" t="s">
        <v>191</v>
      </c>
      <c r="E881" s="83">
        <v>308</v>
      </c>
      <c r="F881" s="83">
        <v>200</v>
      </c>
      <c r="G881" s="83">
        <v>72</v>
      </c>
      <c r="H881" s="83">
        <v>108</v>
      </c>
      <c r="I881" s="83">
        <v>278</v>
      </c>
      <c r="J881" s="83">
        <v>180</v>
      </c>
      <c r="K881" s="83">
        <v>57</v>
      </c>
      <c r="L881" s="83">
        <v>98</v>
      </c>
      <c r="M881" s="83">
        <v>274</v>
      </c>
      <c r="N881" s="83">
        <v>175</v>
      </c>
      <c r="O881" s="83">
        <v>53</v>
      </c>
      <c r="P881" s="83">
        <v>99</v>
      </c>
    </row>
    <row r="882" spans="1:16" x14ac:dyDescent="0.25">
      <c r="A882" s="79" t="s">
        <v>103</v>
      </c>
      <c r="B882" s="81" t="s">
        <v>141</v>
      </c>
      <c r="C882" s="81" t="s">
        <v>2051</v>
      </c>
      <c r="D882" s="79" t="s">
        <v>960</v>
      </c>
      <c r="E882" s="83">
        <v>157</v>
      </c>
      <c r="F882" s="83">
        <v>113</v>
      </c>
      <c r="G882" s="83">
        <v>34</v>
      </c>
      <c r="H882" s="83">
        <v>44</v>
      </c>
      <c r="I882" s="83">
        <v>155</v>
      </c>
      <c r="J882" s="83">
        <v>109</v>
      </c>
      <c r="K882" s="83">
        <v>35</v>
      </c>
      <c r="L882" s="83">
        <v>46</v>
      </c>
      <c r="M882" s="83">
        <v>148</v>
      </c>
      <c r="N882" s="83">
        <v>106</v>
      </c>
      <c r="O882" s="83">
        <v>31</v>
      </c>
      <c r="P882" s="83">
        <v>42</v>
      </c>
    </row>
    <row r="883" spans="1:16" x14ac:dyDescent="0.25">
      <c r="A883" s="79" t="s">
        <v>103</v>
      </c>
      <c r="B883" s="81" t="s">
        <v>141</v>
      </c>
      <c r="C883" s="81" t="s">
        <v>2052</v>
      </c>
      <c r="D883" s="79" t="s">
        <v>961</v>
      </c>
      <c r="E883" s="83">
        <v>354</v>
      </c>
      <c r="F883" s="83">
        <v>256</v>
      </c>
      <c r="G883" s="83">
        <v>54</v>
      </c>
      <c r="H883" s="83">
        <v>98</v>
      </c>
      <c r="I883" s="83">
        <v>327</v>
      </c>
      <c r="J883" s="83">
        <v>240</v>
      </c>
      <c r="K883" s="83">
        <v>44</v>
      </c>
      <c r="L883" s="83">
        <v>87</v>
      </c>
      <c r="M883" s="83">
        <v>334</v>
      </c>
      <c r="N883" s="83">
        <v>248</v>
      </c>
      <c r="O883" s="83">
        <v>45</v>
      </c>
      <c r="P883" s="83">
        <v>86</v>
      </c>
    </row>
    <row r="884" spans="1:16" x14ac:dyDescent="0.25">
      <c r="A884" s="79" t="s">
        <v>103</v>
      </c>
      <c r="B884" s="81" t="s">
        <v>141</v>
      </c>
      <c r="C884" s="81" t="s">
        <v>2053</v>
      </c>
      <c r="D884" s="79" t="s">
        <v>962</v>
      </c>
      <c r="E884" s="83">
        <v>212</v>
      </c>
      <c r="F884" s="83">
        <v>156</v>
      </c>
      <c r="G884" s="83">
        <v>20</v>
      </c>
      <c r="H884" s="83">
        <v>56</v>
      </c>
      <c r="I884" s="83">
        <v>197</v>
      </c>
      <c r="J884" s="83">
        <v>143</v>
      </c>
      <c r="K884" s="83">
        <v>17</v>
      </c>
      <c r="L884" s="83">
        <v>54</v>
      </c>
      <c r="M884" s="83">
        <v>216</v>
      </c>
      <c r="N884" s="83">
        <v>168</v>
      </c>
      <c r="O884" s="83">
        <v>37</v>
      </c>
      <c r="P884" s="83">
        <v>48</v>
      </c>
    </row>
    <row r="885" spans="1:16" x14ac:dyDescent="0.25">
      <c r="A885" s="79" t="s">
        <v>103</v>
      </c>
      <c r="B885" s="81" t="s">
        <v>141</v>
      </c>
      <c r="C885" s="81" t="s">
        <v>2054</v>
      </c>
      <c r="D885" s="79" t="s">
        <v>963</v>
      </c>
      <c r="E885" s="83">
        <v>722</v>
      </c>
      <c r="F885" s="83">
        <v>479</v>
      </c>
      <c r="G885" s="83">
        <v>292</v>
      </c>
      <c r="H885" s="83">
        <v>243</v>
      </c>
      <c r="I885" s="83">
        <v>708</v>
      </c>
      <c r="J885" s="83">
        <v>478</v>
      </c>
      <c r="K885" s="83">
        <v>295</v>
      </c>
      <c r="L885" s="83">
        <v>230</v>
      </c>
      <c r="M885" s="83">
        <v>713</v>
      </c>
      <c r="N885" s="83">
        <v>484</v>
      </c>
      <c r="O885" s="83">
        <v>298</v>
      </c>
      <c r="P885" s="83">
        <v>229</v>
      </c>
    </row>
    <row r="886" spans="1:16" x14ac:dyDescent="0.25">
      <c r="A886" s="79" t="s">
        <v>103</v>
      </c>
      <c r="B886" s="81" t="s">
        <v>141</v>
      </c>
      <c r="C886" s="81" t="s">
        <v>2055</v>
      </c>
      <c r="D886" s="79" t="s">
        <v>964</v>
      </c>
      <c r="E886" s="83">
        <v>824</v>
      </c>
      <c r="F886" s="83">
        <v>553</v>
      </c>
      <c r="G886" s="83">
        <v>236</v>
      </c>
      <c r="H886" s="83">
        <v>271</v>
      </c>
      <c r="I886" s="83">
        <v>787</v>
      </c>
      <c r="J886" s="83">
        <v>530</v>
      </c>
      <c r="K886" s="83">
        <v>235</v>
      </c>
      <c r="L886" s="83">
        <v>257</v>
      </c>
      <c r="M886" s="83">
        <v>788</v>
      </c>
      <c r="N886" s="83">
        <v>535</v>
      </c>
      <c r="O886" s="83">
        <v>240</v>
      </c>
      <c r="P886" s="83">
        <v>253</v>
      </c>
    </row>
    <row r="887" spans="1:16" x14ac:dyDescent="0.25">
      <c r="A887" s="79" t="s">
        <v>103</v>
      </c>
      <c r="B887" s="81" t="s">
        <v>141</v>
      </c>
      <c r="C887" s="81" t="s">
        <v>2056</v>
      </c>
      <c r="D887" s="79" t="s">
        <v>965</v>
      </c>
      <c r="E887" s="83">
        <v>119</v>
      </c>
      <c r="F887" s="83">
        <v>79</v>
      </c>
      <c r="G887" s="83">
        <v>9</v>
      </c>
      <c r="H887" s="83">
        <v>40</v>
      </c>
      <c r="I887" s="83">
        <v>111</v>
      </c>
      <c r="J887" s="83">
        <v>76</v>
      </c>
      <c r="K887" s="83">
        <v>10</v>
      </c>
      <c r="L887" s="83">
        <v>35</v>
      </c>
      <c r="M887" s="83">
        <v>113</v>
      </c>
      <c r="N887" s="83">
        <v>76</v>
      </c>
      <c r="O887" s="83">
        <v>10</v>
      </c>
      <c r="P887" s="83">
        <v>37</v>
      </c>
    </row>
    <row r="888" spans="1:16" x14ac:dyDescent="0.25">
      <c r="A888" s="79" t="s">
        <v>103</v>
      </c>
      <c r="B888" s="81" t="s">
        <v>141</v>
      </c>
      <c r="C888" s="81" t="s">
        <v>2057</v>
      </c>
      <c r="D888" s="79" t="s">
        <v>312</v>
      </c>
      <c r="E888" s="83">
        <v>225</v>
      </c>
      <c r="F888" s="83">
        <v>150</v>
      </c>
      <c r="G888" s="83">
        <v>32</v>
      </c>
      <c r="H888" s="83">
        <v>75</v>
      </c>
      <c r="I888" s="83">
        <v>204</v>
      </c>
      <c r="J888" s="83">
        <v>153</v>
      </c>
      <c r="K888" s="83">
        <v>27</v>
      </c>
      <c r="L888" s="83">
        <v>51</v>
      </c>
      <c r="M888" s="83">
        <v>196</v>
      </c>
      <c r="N888" s="83">
        <v>148</v>
      </c>
      <c r="O888" s="83">
        <v>25</v>
      </c>
      <c r="P888" s="83">
        <v>48</v>
      </c>
    </row>
    <row r="889" spans="1:16" x14ac:dyDescent="0.25">
      <c r="A889" s="79" t="s">
        <v>103</v>
      </c>
      <c r="B889" s="81" t="s">
        <v>141</v>
      </c>
      <c r="C889" s="81" t="s">
        <v>2058</v>
      </c>
      <c r="D889" s="79" t="s">
        <v>966</v>
      </c>
      <c r="E889" s="83">
        <v>660</v>
      </c>
      <c r="F889" s="83">
        <v>513</v>
      </c>
      <c r="G889" s="83">
        <v>222</v>
      </c>
      <c r="H889" s="83">
        <v>147</v>
      </c>
      <c r="I889" s="83">
        <v>638</v>
      </c>
      <c r="J889" s="83">
        <v>501</v>
      </c>
      <c r="K889" s="83">
        <v>224</v>
      </c>
      <c r="L889" s="83">
        <v>137</v>
      </c>
      <c r="M889" s="83">
        <v>667</v>
      </c>
      <c r="N889" s="83">
        <v>523</v>
      </c>
      <c r="O889" s="83">
        <v>237</v>
      </c>
      <c r="P889" s="83">
        <v>144</v>
      </c>
    </row>
    <row r="890" spans="1:16" x14ac:dyDescent="0.25">
      <c r="A890" s="79" t="s">
        <v>103</v>
      </c>
      <c r="B890" s="81" t="s">
        <v>141</v>
      </c>
      <c r="C890" s="81" t="s">
        <v>2059</v>
      </c>
      <c r="D890" s="79" t="s">
        <v>967</v>
      </c>
      <c r="E890" s="83">
        <v>145</v>
      </c>
      <c r="F890" s="83">
        <v>107</v>
      </c>
      <c r="G890" s="83">
        <v>37</v>
      </c>
      <c r="H890" s="83">
        <v>38</v>
      </c>
      <c r="I890" s="83">
        <v>133</v>
      </c>
      <c r="J890" s="83">
        <v>87</v>
      </c>
      <c r="K890" s="83">
        <v>22</v>
      </c>
      <c r="L890" s="83">
        <v>46</v>
      </c>
      <c r="M890" s="83">
        <v>140</v>
      </c>
      <c r="N890" s="83">
        <v>96</v>
      </c>
      <c r="O890" s="83">
        <v>31</v>
      </c>
      <c r="P890" s="83">
        <v>44</v>
      </c>
    </row>
    <row r="891" spans="1:16" x14ac:dyDescent="0.25">
      <c r="A891" s="79" t="s">
        <v>103</v>
      </c>
      <c r="B891" s="81" t="s">
        <v>141</v>
      </c>
      <c r="C891" s="81" t="s">
        <v>2060</v>
      </c>
      <c r="D891" s="79" t="s">
        <v>968</v>
      </c>
      <c r="E891" s="83">
        <v>216</v>
      </c>
      <c r="F891" s="83">
        <v>154</v>
      </c>
      <c r="G891" s="83">
        <v>63</v>
      </c>
      <c r="H891" s="83">
        <v>62</v>
      </c>
      <c r="I891" s="83">
        <v>267</v>
      </c>
      <c r="J891" s="83">
        <v>200</v>
      </c>
      <c r="K891" s="83">
        <v>115</v>
      </c>
      <c r="L891" s="83">
        <v>67</v>
      </c>
      <c r="M891" s="83">
        <v>270</v>
      </c>
      <c r="N891" s="83">
        <v>206</v>
      </c>
      <c r="O891" s="83">
        <v>118</v>
      </c>
      <c r="P891" s="83">
        <v>64</v>
      </c>
    </row>
    <row r="892" spans="1:16" x14ac:dyDescent="0.25">
      <c r="A892" s="79" t="s">
        <v>103</v>
      </c>
      <c r="B892" s="81" t="s">
        <v>141</v>
      </c>
      <c r="C892" s="81" t="s">
        <v>2061</v>
      </c>
      <c r="D892" s="79" t="s">
        <v>969</v>
      </c>
      <c r="E892" s="83">
        <v>342</v>
      </c>
      <c r="F892" s="83">
        <v>161</v>
      </c>
      <c r="G892" s="83">
        <v>51</v>
      </c>
      <c r="H892" s="83">
        <v>181</v>
      </c>
      <c r="I892" s="83">
        <v>330</v>
      </c>
      <c r="J892" s="83">
        <v>163</v>
      </c>
      <c r="K892" s="83">
        <v>60</v>
      </c>
      <c r="L892" s="83">
        <v>167</v>
      </c>
      <c r="M892" s="83">
        <v>340</v>
      </c>
      <c r="N892" s="83">
        <v>169</v>
      </c>
      <c r="O892" s="83">
        <v>63</v>
      </c>
      <c r="P892" s="83">
        <v>171</v>
      </c>
    </row>
    <row r="893" spans="1:16" x14ac:dyDescent="0.25">
      <c r="A893" s="79" t="s">
        <v>103</v>
      </c>
      <c r="B893" s="81" t="s">
        <v>141</v>
      </c>
      <c r="C893" s="81" t="s">
        <v>2062</v>
      </c>
      <c r="D893" s="79" t="s">
        <v>970</v>
      </c>
      <c r="E893" s="83">
        <v>34964</v>
      </c>
      <c r="F893" s="83">
        <v>24615</v>
      </c>
      <c r="G893" s="83">
        <v>21295</v>
      </c>
      <c r="H893" s="83">
        <v>10349</v>
      </c>
      <c r="I893" s="83">
        <v>34419</v>
      </c>
      <c r="J893" s="83">
        <v>24317</v>
      </c>
      <c r="K893" s="83">
        <v>21026</v>
      </c>
      <c r="L893" s="83">
        <v>10102</v>
      </c>
      <c r="M893" s="83">
        <v>35510</v>
      </c>
      <c r="N893" s="83">
        <v>24950</v>
      </c>
      <c r="O893" s="83">
        <v>21454</v>
      </c>
      <c r="P893" s="83">
        <v>10560</v>
      </c>
    </row>
    <row r="894" spans="1:16" x14ac:dyDescent="0.25">
      <c r="A894" s="79" t="s">
        <v>103</v>
      </c>
      <c r="B894" s="81" t="s">
        <v>141</v>
      </c>
      <c r="C894" s="81" t="s">
        <v>2063</v>
      </c>
      <c r="D894" s="79" t="s">
        <v>971</v>
      </c>
      <c r="E894" s="83">
        <v>233</v>
      </c>
      <c r="F894" s="83">
        <v>182</v>
      </c>
      <c r="G894" s="83">
        <v>62</v>
      </c>
      <c r="H894" s="83">
        <v>51</v>
      </c>
      <c r="I894" s="83">
        <v>201</v>
      </c>
      <c r="J894" s="83">
        <v>161</v>
      </c>
      <c r="K894" s="83">
        <v>66</v>
      </c>
      <c r="L894" s="83">
        <v>40</v>
      </c>
      <c r="M894" s="83">
        <v>214</v>
      </c>
      <c r="N894" s="83">
        <v>168</v>
      </c>
      <c r="O894" s="83">
        <v>72</v>
      </c>
      <c r="P894" s="83">
        <v>46</v>
      </c>
    </row>
    <row r="895" spans="1:16" x14ac:dyDescent="0.25">
      <c r="A895" s="79" t="s">
        <v>103</v>
      </c>
      <c r="B895" s="81" t="s">
        <v>141</v>
      </c>
      <c r="C895" s="81" t="s">
        <v>2064</v>
      </c>
      <c r="D895" s="79" t="s">
        <v>972</v>
      </c>
      <c r="E895" s="83">
        <v>160</v>
      </c>
      <c r="F895" s="83">
        <v>105</v>
      </c>
      <c r="G895" s="83">
        <v>10</v>
      </c>
      <c r="H895" s="83">
        <v>55</v>
      </c>
      <c r="I895" s="83">
        <v>143</v>
      </c>
      <c r="J895" s="83">
        <v>92</v>
      </c>
      <c r="K895" s="83">
        <v>8</v>
      </c>
      <c r="L895" s="83">
        <v>51</v>
      </c>
      <c r="M895" s="83">
        <v>151</v>
      </c>
      <c r="N895" s="83">
        <v>96</v>
      </c>
      <c r="O895" s="83">
        <v>10</v>
      </c>
      <c r="P895" s="83">
        <v>55</v>
      </c>
    </row>
    <row r="896" spans="1:16" x14ac:dyDescent="0.25">
      <c r="A896" s="79" t="s">
        <v>103</v>
      </c>
      <c r="B896" s="81" t="s">
        <v>141</v>
      </c>
      <c r="C896" s="81" t="s">
        <v>2065</v>
      </c>
      <c r="D896" s="79" t="s">
        <v>973</v>
      </c>
      <c r="E896" s="83">
        <v>17841</v>
      </c>
      <c r="F896" s="83">
        <v>14309</v>
      </c>
      <c r="G896" s="83">
        <v>11896</v>
      </c>
      <c r="H896" s="83">
        <v>3532</v>
      </c>
      <c r="I896" s="83">
        <v>17709</v>
      </c>
      <c r="J896" s="83">
        <v>14191</v>
      </c>
      <c r="K896" s="83">
        <v>11874</v>
      </c>
      <c r="L896" s="83">
        <v>3518</v>
      </c>
      <c r="M896" s="83">
        <v>19572</v>
      </c>
      <c r="N896" s="83">
        <v>15770</v>
      </c>
      <c r="O896" s="83">
        <v>12506</v>
      </c>
      <c r="P896" s="83">
        <v>3802</v>
      </c>
    </row>
    <row r="897" spans="1:16" x14ac:dyDescent="0.25">
      <c r="A897" s="79" t="s">
        <v>103</v>
      </c>
      <c r="B897" s="81" t="s">
        <v>141</v>
      </c>
      <c r="C897" s="81" t="s">
        <v>2066</v>
      </c>
      <c r="D897" s="79" t="s">
        <v>974</v>
      </c>
      <c r="E897" s="83">
        <v>286</v>
      </c>
      <c r="F897" s="83">
        <v>185</v>
      </c>
      <c r="G897" s="83">
        <v>53</v>
      </c>
      <c r="H897" s="83">
        <v>101</v>
      </c>
      <c r="I897" s="83">
        <v>271</v>
      </c>
      <c r="J897" s="83">
        <v>182</v>
      </c>
      <c r="K897" s="83">
        <v>52</v>
      </c>
      <c r="L897" s="83">
        <v>89</v>
      </c>
      <c r="M897" s="83">
        <v>259</v>
      </c>
      <c r="N897" s="83">
        <v>173</v>
      </c>
      <c r="O897" s="83">
        <v>41</v>
      </c>
      <c r="P897" s="83">
        <v>86</v>
      </c>
    </row>
    <row r="898" spans="1:16" x14ac:dyDescent="0.25">
      <c r="A898" s="79" t="s">
        <v>103</v>
      </c>
      <c r="B898" s="81" t="s">
        <v>141</v>
      </c>
      <c r="C898" s="81" t="s">
        <v>2067</v>
      </c>
      <c r="D898" s="79" t="s">
        <v>206</v>
      </c>
      <c r="E898" s="83">
        <v>329</v>
      </c>
      <c r="F898" s="83">
        <v>228</v>
      </c>
      <c r="G898" s="83">
        <v>89</v>
      </c>
      <c r="H898" s="83">
        <v>101</v>
      </c>
      <c r="I898" s="83">
        <v>290</v>
      </c>
      <c r="J898" s="83">
        <v>206</v>
      </c>
      <c r="K898" s="83">
        <v>90</v>
      </c>
      <c r="L898" s="83">
        <v>84</v>
      </c>
      <c r="M898" s="83">
        <v>287</v>
      </c>
      <c r="N898" s="83">
        <v>205</v>
      </c>
      <c r="O898" s="83">
        <v>87</v>
      </c>
      <c r="P898" s="83">
        <v>82</v>
      </c>
    </row>
    <row r="899" spans="1:16" x14ac:dyDescent="0.25">
      <c r="A899" s="79" t="s">
        <v>103</v>
      </c>
      <c r="B899" s="81" t="s">
        <v>141</v>
      </c>
      <c r="C899" s="81" t="s">
        <v>2068</v>
      </c>
      <c r="D899" s="79" t="s">
        <v>975</v>
      </c>
      <c r="E899" s="83">
        <v>154</v>
      </c>
      <c r="F899" s="83">
        <v>124</v>
      </c>
      <c r="G899" s="83">
        <v>59</v>
      </c>
      <c r="H899" s="83">
        <v>30</v>
      </c>
      <c r="I899" s="83">
        <v>141</v>
      </c>
      <c r="J899" s="83">
        <v>114</v>
      </c>
      <c r="K899" s="83">
        <v>47</v>
      </c>
      <c r="L899" s="83">
        <v>27</v>
      </c>
      <c r="M899" s="83">
        <v>146</v>
      </c>
      <c r="N899" s="83">
        <v>115</v>
      </c>
      <c r="O899" s="83">
        <v>48</v>
      </c>
      <c r="P899" s="83">
        <v>31</v>
      </c>
    </row>
    <row r="900" spans="1:16" x14ac:dyDescent="0.25">
      <c r="A900" s="79" t="s">
        <v>103</v>
      </c>
      <c r="B900" s="81" t="s">
        <v>141</v>
      </c>
      <c r="C900" s="81" t="s">
        <v>2069</v>
      </c>
      <c r="D900" s="79" t="s">
        <v>976</v>
      </c>
      <c r="E900" s="83">
        <v>205</v>
      </c>
      <c r="F900" s="83">
        <v>138</v>
      </c>
      <c r="G900" s="83">
        <v>51</v>
      </c>
      <c r="H900" s="83">
        <v>67</v>
      </c>
      <c r="I900" s="83">
        <v>177</v>
      </c>
      <c r="J900" s="83">
        <v>120</v>
      </c>
      <c r="K900" s="83">
        <v>34</v>
      </c>
      <c r="L900" s="83">
        <v>57</v>
      </c>
      <c r="M900" s="83">
        <v>183</v>
      </c>
      <c r="N900" s="83">
        <v>123</v>
      </c>
      <c r="O900" s="83">
        <v>39</v>
      </c>
      <c r="P900" s="83">
        <v>60</v>
      </c>
    </row>
    <row r="901" spans="1:16" x14ac:dyDescent="0.25">
      <c r="A901" s="79" t="s">
        <v>103</v>
      </c>
      <c r="B901" s="81" t="s">
        <v>141</v>
      </c>
      <c r="C901" s="81" t="s">
        <v>2070</v>
      </c>
      <c r="D901" s="79" t="s">
        <v>977</v>
      </c>
      <c r="E901" s="83">
        <v>305</v>
      </c>
      <c r="F901" s="83">
        <v>171</v>
      </c>
      <c r="G901" s="83">
        <v>81</v>
      </c>
      <c r="H901" s="83">
        <v>134</v>
      </c>
      <c r="I901" s="83">
        <v>287</v>
      </c>
      <c r="J901" s="83">
        <v>173</v>
      </c>
      <c r="K901" s="83">
        <v>94</v>
      </c>
      <c r="L901" s="83">
        <v>114</v>
      </c>
      <c r="M901" s="83">
        <v>265</v>
      </c>
      <c r="N901" s="83">
        <v>146</v>
      </c>
      <c r="O901" s="83">
        <v>63</v>
      </c>
      <c r="P901" s="83">
        <v>119</v>
      </c>
    </row>
    <row r="902" spans="1:16" x14ac:dyDescent="0.25">
      <c r="A902" s="79" t="s">
        <v>103</v>
      </c>
      <c r="B902" s="81" t="s">
        <v>141</v>
      </c>
      <c r="C902" s="81" t="s">
        <v>2071</v>
      </c>
      <c r="D902" s="79" t="s">
        <v>978</v>
      </c>
      <c r="E902" s="83">
        <v>150</v>
      </c>
      <c r="F902" s="83">
        <v>95</v>
      </c>
      <c r="G902" s="83">
        <v>39</v>
      </c>
      <c r="H902" s="83">
        <v>55</v>
      </c>
      <c r="I902" s="83">
        <v>104</v>
      </c>
      <c r="J902" s="83">
        <v>54</v>
      </c>
      <c r="K902" s="83">
        <v>3</v>
      </c>
      <c r="L902" s="83">
        <v>50</v>
      </c>
      <c r="M902" s="83">
        <v>117</v>
      </c>
      <c r="N902" s="83">
        <v>68</v>
      </c>
      <c r="O902" s="83">
        <v>5</v>
      </c>
      <c r="P902" s="83">
        <v>49</v>
      </c>
    </row>
    <row r="903" spans="1:16" x14ac:dyDescent="0.25">
      <c r="A903" s="79" t="s">
        <v>103</v>
      </c>
      <c r="B903" s="81" t="s">
        <v>141</v>
      </c>
      <c r="C903" s="81" t="s">
        <v>2072</v>
      </c>
      <c r="D903" s="79" t="s">
        <v>979</v>
      </c>
      <c r="E903" s="83">
        <v>206</v>
      </c>
      <c r="F903" s="83">
        <v>139</v>
      </c>
      <c r="G903" s="83">
        <v>60</v>
      </c>
      <c r="H903" s="83">
        <v>67</v>
      </c>
      <c r="I903" s="83">
        <v>186</v>
      </c>
      <c r="J903" s="83">
        <v>142</v>
      </c>
      <c r="K903" s="83">
        <v>68</v>
      </c>
      <c r="L903" s="83">
        <v>44</v>
      </c>
      <c r="M903" s="83">
        <v>197</v>
      </c>
      <c r="N903" s="83">
        <v>137</v>
      </c>
      <c r="O903" s="83">
        <v>62</v>
      </c>
      <c r="P903" s="83">
        <v>60</v>
      </c>
    </row>
    <row r="904" spans="1:16" x14ac:dyDescent="0.25">
      <c r="A904" s="79" t="s">
        <v>103</v>
      </c>
      <c r="B904" s="81" t="s">
        <v>141</v>
      </c>
      <c r="C904" s="81" t="s">
        <v>2073</v>
      </c>
      <c r="D904" s="79" t="s">
        <v>980</v>
      </c>
      <c r="E904" s="83">
        <v>74</v>
      </c>
      <c r="F904" s="83">
        <v>51</v>
      </c>
      <c r="G904" s="83">
        <v>2</v>
      </c>
      <c r="H904" s="83">
        <v>23</v>
      </c>
      <c r="I904" s="83">
        <v>65</v>
      </c>
      <c r="J904" s="83">
        <v>46</v>
      </c>
      <c r="K904" s="83">
        <v>2</v>
      </c>
      <c r="L904" s="83">
        <v>19</v>
      </c>
      <c r="M904" s="83">
        <v>68</v>
      </c>
      <c r="N904" s="83">
        <v>45</v>
      </c>
      <c r="O904" s="83">
        <v>2</v>
      </c>
      <c r="P904" s="83">
        <v>23</v>
      </c>
    </row>
    <row r="905" spans="1:16" x14ac:dyDescent="0.25">
      <c r="A905" s="79" t="s">
        <v>103</v>
      </c>
      <c r="B905" s="81" t="s">
        <v>141</v>
      </c>
      <c r="C905" s="81" t="s">
        <v>2074</v>
      </c>
      <c r="D905" s="79" t="s">
        <v>981</v>
      </c>
      <c r="E905" s="83">
        <v>297</v>
      </c>
      <c r="F905" s="83">
        <v>200</v>
      </c>
      <c r="G905" s="83">
        <v>75</v>
      </c>
      <c r="H905" s="83">
        <v>97</v>
      </c>
      <c r="I905" s="83">
        <v>249</v>
      </c>
      <c r="J905" s="83">
        <v>190</v>
      </c>
      <c r="K905" s="83">
        <v>61</v>
      </c>
      <c r="L905" s="83">
        <v>59</v>
      </c>
      <c r="M905" s="83">
        <v>264</v>
      </c>
      <c r="N905" s="83">
        <v>186</v>
      </c>
      <c r="O905" s="83">
        <v>55</v>
      </c>
      <c r="P905" s="83">
        <v>78</v>
      </c>
    </row>
    <row r="906" spans="1:16" x14ac:dyDescent="0.25">
      <c r="A906" s="79" t="s">
        <v>103</v>
      </c>
      <c r="B906" s="81" t="s">
        <v>141</v>
      </c>
      <c r="C906" s="81" t="s">
        <v>2075</v>
      </c>
      <c r="D906" s="79" t="s">
        <v>982</v>
      </c>
      <c r="E906" s="83">
        <v>649</v>
      </c>
      <c r="F906" s="83">
        <v>422</v>
      </c>
      <c r="G906" s="83">
        <v>197</v>
      </c>
      <c r="H906" s="83">
        <v>227</v>
      </c>
      <c r="I906" s="83">
        <v>633</v>
      </c>
      <c r="J906" s="83">
        <v>431</v>
      </c>
      <c r="K906" s="83">
        <v>206</v>
      </c>
      <c r="L906" s="83">
        <v>202</v>
      </c>
      <c r="M906" s="83">
        <v>635</v>
      </c>
      <c r="N906" s="83">
        <v>444</v>
      </c>
      <c r="O906" s="83">
        <v>218</v>
      </c>
      <c r="P906" s="83">
        <v>191</v>
      </c>
    </row>
    <row r="907" spans="1:16" x14ac:dyDescent="0.25">
      <c r="A907" s="79" t="s">
        <v>103</v>
      </c>
      <c r="B907" s="81" t="s">
        <v>141</v>
      </c>
      <c r="C907" s="81" t="s">
        <v>2076</v>
      </c>
      <c r="D907" s="79" t="s">
        <v>560</v>
      </c>
      <c r="E907" s="83">
        <v>222</v>
      </c>
      <c r="F907" s="83">
        <v>149</v>
      </c>
      <c r="G907" s="83">
        <v>50</v>
      </c>
      <c r="H907" s="83">
        <v>73</v>
      </c>
      <c r="I907" s="83">
        <v>216</v>
      </c>
      <c r="J907" s="83">
        <v>143</v>
      </c>
      <c r="K907" s="83">
        <v>50</v>
      </c>
      <c r="L907" s="83">
        <v>73</v>
      </c>
      <c r="M907" s="83">
        <v>225</v>
      </c>
      <c r="N907" s="83">
        <v>151</v>
      </c>
      <c r="O907" s="83">
        <v>57</v>
      </c>
      <c r="P907" s="83">
        <v>74</v>
      </c>
    </row>
    <row r="908" spans="1:16" x14ac:dyDescent="0.25">
      <c r="A908" s="79" t="s">
        <v>103</v>
      </c>
      <c r="B908" s="81" t="s">
        <v>141</v>
      </c>
      <c r="C908" s="81" t="s">
        <v>2077</v>
      </c>
      <c r="D908" s="79" t="s">
        <v>983</v>
      </c>
      <c r="E908" s="83">
        <v>4210</v>
      </c>
      <c r="F908" s="83">
        <v>3297</v>
      </c>
      <c r="G908" s="83">
        <v>2683</v>
      </c>
      <c r="H908" s="83">
        <v>913</v>
      </c>
      <c r="I908" s="83">
        <v>4026</v>
      </c>
      <c r="J908" s="83">
        <v>3131</v>
      </c>
      <c r="K908" s="83">
        <v>2569</v>
      </c>
      <c r="L908" s="83">
        <v>895</v>
      </c>
      <c r="M908" s="83">
        <v>4183</v>
      </c>
      <c r="N908" s="83">
        <v>3256</v>
      </c>
      <c r="O908" s="83">
        <v>2664</v>
      </c>
      <c r="P908" s="83">
        <v>927</v>
      </c>
    </row>
    <row r="909" spans="1:16" x14ac:dyDescent="0.25">
      <c r="A909" s="79" t="s">
        <v>103</v>
      </c>
      <c r="B909" s="81" t="s">
        <v>141</v>
      </c>
      <c r="C909" s="81" t="s">
        <v>2078</v>
      </c>
      <c r="D909" s="79" t="s">
        <v>984</v>
      </c>
      <c r="E909" s="83">
        <v>1111</v>
      </c>
      <c r="F909" s="83">
        <v>860</v>
      </c>
      <c r="G909" s="83">
        <v>633</v>
      </c>
      <c r="H909" s="83">
        <v>251</v>
      </c>
      <c r="I909" s="83">
        <v>1110</v>
      </c>
      <c r="J909" s="83">
        <v>855</v>
      </c>
      <c r="K909" s="83">
        <v>644</v>
      </c>
      <c r="L909" s="83">
        <v>255</v>
      </c>
      <c r="M909" s="83">
        <v>1124</v>
      </c>
      <c r="N909" s="83">
        <v>870</v>
      </c>
      <c r="O909" s="83">
        <v>648</v>
      </c>
      <c r="P909" s="83">
        <v>254</v>
      </c>
    </row>
    <row r="910" spans="1:16" x14ac:dyDescent="0.25">
      <c r="A910" s="79" t="s">
        <v>103</v>
      </c>
      <c r="B910" s="81" t="s">
        <v>141</v>
      </c>
      <c r="C910" s="81" t="s">
        <v>2079</v>
      </c>
      <c r="D910" s="79" t="s">
        <v>985</v>
      </c>
      <c r="E910" s="83">
        <v>165</v>
      </c>
      <c r="F910" s="83">
        <v>126</v>
      </c>
      <c r="G910" s="83">
        <v>58</v>
      </c>
      <c r="H910" s="83">
        <v>39</v>
      </c>
      <c r="I910" s="83">
        <v>134</v>
      </c>
      <c r="J910" s="83">
        <v>99</v>
      </c>
      <c r="K910" s="83">
        <v>36</v>
      </c>
      <c r="L910" s="83">
        <v>35</v>
      </c>
      <c r="M910" s="83">
        <v>133</v>
      </c>
      <c r="N910" s="83">
        <v>93</v>
      </c>
      <c r="O910" s="83">
        <v>29</v>
      </c>
      <c r="P910" s="83">
        <v>40</v>
      </c>
    </row>
    <row r="911" spans="1:16" x14ac:dyDescent="0.25">
      <c r="A911" s="79" t="s">
        <v>103</v>
      </c>
      <c r="B911" s="81" t="s">
        <v>141</v>
      </c>
      <c r="C911" s="81" t="s">
        <v>2080</v>
      </c>
      <c r="D911" s="79" t="s">
        <v>986</v>
      </c>
      <c r="E911" s="83">
        <v>3437</v>
      </c>
      <c r="F911" s="83">
        <v>2364</v>
      </c>
      <c r="G911" s="83">
        <v>1479</v>
      </c>
      <c r="H911" s="83">
        <v>1073</v>
      </c>
      <c r="I911" s="83">
        <v>3505</v>
      </c>
      <c r="J911" s="83">
        <v>2353</v>
      </c>
      <c r="K911" s="83">
        <v>1563</v>
      </c>
      <c r="L911" s="83">
        <v>1152</v>
      </c>
      <c r="M911" s="83">
        <v>3596</v>
      </c>
      <c r="N911" s="83">
        <v>2423</v>
      </c>
      <c r="O911" s="83">
        <v>1586</v>
      </c>
      <c r="P911" s="83">
        <v>1173</v>
      </c>
    </row>
    <row r="912" spans="1:16" x14ac:dyDescent="0.25">
      <c r="A912" s="79" t="s">
        <v>103</v>
      </c>
      <c r="B912" s="81" t="s">
        <v>141</v>
      </c>
      <c r="C912" s="81" t="s">
        <v>2081</v>
      </c>
      <c r="D912" s="79" t="s">
        <v>987</v>
      </c>
      <c r="E912" s="83">
        <v>229</v>
      </c>
      <c r="F912" s="83">
        <v>172</v>
      </c>
      <c r="G912" s="83">
        <v>39</v>
      </c>
      <c r="H912" s="83">
        <v>57</v>
      </c>
      <c r="I912" s="83">
        <v>210</v>
      </c>
      <c r="J912" s="83">
        <v>149</v>
      </c>
      <c r="K912" s="83">
        <v>30</v>
      </c>
      <c r="L912" s="83">
        <v>61</v>
      </c>
      <c r="M912" s="83">
        <v>232</v>
      </c>
      <c r="N912" s="83">
        <v>163</v>
      </c>
      <c r="O912" s="83">
        <v>37</v>
      </c>
      <c r="P912" s="83">
        <v>69</v>
      </c>
    </row>
    <row r="913" spans="1:16" x14ac:dyDescent="0.25">
      <c r="A913" s="79" t="s">
        <v>103</v>
      </c>
      <c r="B913" s="81" t="s">
        <v>141</v>
      </c>
      <c r="C913" s="81" t="s">
        <v>2082</v>
      </c>
      <c r="D913" s="79" t="s">
        <v>988</v>
      </c>
      <c r="E913" s="83">
        <v>558</v>
      </c>
      <c r="F913" s="83">
        <v>386</v>
      </c>
      <c r="G913" s="83">
        <v>141</v>
      </c>
      <c r="H913" s="83">
        <v>172</v>
      </c>
      <c r="I913" s="83">
        <v>523</v>
      </c>
      <c r="J913" s="83">
        <v>355</v>
      </c>
      <c r="K913" s="83">
        <v>124</v>
      </c>
      <c r="L913" s="83">
        <v>168</v>
      </c>
      <c r="M913" s="83">
        <v>539</v>
      </c>
      <c r="N913" s="83">
        <v>379</v>
      </c>
      <c r="O913" s="83">
        <v>136</v>
      </c>
      <c r="P913" s="83">
        <v>160</v>
      </c>
    </row>
    <row r="914" spans="1:16" x14ac:dyDescent="0.25">
      <c r="A914" s="79" t="s">
        <v>103</v>
      </c>
      <c r="B914" s="81" t="s">
        <v>141</v>
      </c>
      <c r="C914" s="81" t="s">
        <v>2083</v>
      </c>
      <c r="D914" s="79" t="s">
        <v>989</v>
      </c>
      <c r="E914" s="83">
        <v>171</v>
      </c>
      <c r="F914" s="83">
        <v>116</v>
      </c>
      <c r="G914" s="83">
        <v>13</v>
      </c>
      <c r="H914" s="83">
        <v>55</v>
      </c>
      <c r="I914" s="83">
        <v>159</v>
      </c>
      <c r="J914" s="83">
        <v>112</v>
      </c>
      <c r="K914" s="83">
        <v>10</v>
      </c>
      <c r="L914" s="83">
        <v>47</v>
      </c>
      <c r="M914" s="83">
        <v>180</v>
      </c>
      <c r="N914" s="83">
        <v>129</v>
      </c>
      <c r="O914" s="83">
        <v>32</v>
      </c>
      <c r="P914" s="83">
        <v>51</v>
      </c>
    </row>
    <row r="915" spans="1:16" x14ac:dyDescent="0.25">
      <c r="A915" s="79" t="s">
        <v>103</v>
      </c>
      <c r="B915" s="81" t="s">
        <v>141</v>
      </c>
      <c r="C915" s="81" t="s">
        <v>2084</v>
      </c>
      <c r="D915" s="79" t="s">
        <v>990</v>
      </c>
      <c r="E915" s="83">
        <v>229</v>
      </c>
      <c r="F915" s="83">
        <v>161</v>
      </c>
      <c r="G915" s="83">
        <v>43</v>
      </c>
      <c r="H915" s="83">
        <v>68</v>
      </c>
      <c r="I915" s="83">
        <v>196</v>
      </c>
      <c r="J915" s="83">
        <v>133</v>
      </c>
      <c r="K915" s="83">
        <v>28</v>
      </c>
      <c r="L915" s="83">
        <v>63</v>
      </c>
      <c r="M915" s="83">
        <v>198</v>
      </c>
      <c r="N915" s="83">
        <v>134</v>
      </c>
      <c r="O915" s="83">
        <v>24</v>
      </c>
      <c r="P915" s="83">
        <v>64</v>
      </c>
    </row>
    <row r="916" spans="1:16" x14ac:dyDescent="0.25">
      <c r="A916" s="79" t="s">
        <v>103</v>
      </c>
      <c r="B916" s="81" t="s">
        <v>141</v>
      </c>
      <c r="C916" s="81" t="s">
        <v>2085</v>
      </c>
      <c r="D916" s="79" t="s">
        <v>991</v>
      </c>
      <c r="E916" s="83">
        <v>1188</v>
      </c>
      <c r="F916" s="83">
        <v>801</v>
      </c>
      <c r="G916" s="83">
        <v>535</v>
      </c>
      <c r="H916" s="83">
        <v>387</v>
      </c>
      <c r="I916" s="83">
        <v>1156</v>
      </c>
      <c r="J916" s="83">
        <v>741</v>
      </c>
      <c r="K916" s="83">
        <v>509</v>
      </c>
      <c r="L916" s="83">
        <v>415</v>
      </c>
      <c r="M916" s="83">
        <v>1178</v>
      </c>
      <c r="N916" s="83">
        <v>774</v>
      </c>
      <c r="O916" s="83">
        <v>533</v>
      </c>
      <c r="P916" s="83">
        <v>404</v>
      </c>
    </row>
    <row r="917" spans="1:16" x14ac:dyDescent="0.25">
      <c r="A917" s="79" t="s">
        <v>103</v>
      </c>
      <c r="B917" s="81" t="s">
        <v>141</v>
      </c>
      <c r="C917" s="81" t="s">
        <v>2086</v>
      </c>
      <c r="D917" s="79" t="s">
        <v>992</v>
      </c>
      <c r="E917" s="83">
        <v>205</v>
      </c>
      <c r="F917" s="83">
        <v>132</v>
      </c>
      <c r="G917" s="83">
        <v>29</v>
      </c>
      <c r="H917" s="83">
        <v>73</v>
      </c>
      <c r="I917" s="83">
        <v>193</v>
      </c>
      <c r="J917" s="83">
        <v>128</v>
      </c>
      <c r="K917" s="83">
        <v>29</v>
      </c>
      <c r="L917" s="83">
        <v>65</v>
      </c>
      <c r="M917" s="83">
        <v>217</v>
      </c>
      <c r="N917" s="83">
        <v>144</v>
      </c>
      <c r="O917" s="83">
        <v>41</v>
      </c>
      <c r="P917" s="83">
        <v>73</v>
      </c>
    </row>
    <row r="918" spans="1:16" x14ac:dyDescent="0.25">
      <c r="A918" s="79" t="s">
        <v>103</v>
      </c>
      <c r="B918" s="81" t="s">
        <v>141</v>
      </c>
      <c r="C918" s="81" t="s">
        <v>2087</v>
      </c>
      <c r="D918" s="79" t="s">
        <v>993</v>
      </c>
      <c r="E918" s="83">
        <v>100</v>
      </c>
      <c r="F918" s="83">
        <v>62</v>
      </c>
      <c r="G918" s="83">
        <v>10</v>
      </c>
      <c r="H918" s="83">
        <v>38</v>
      </c>
      <c r="I918" s="83">
        <v>93</v>
      </c>
      <c r="J918" s="83">
        <v>56</v>
      </c>
      <c r="K918" s="83">
        <v>12</v>
      </c>
      <c r="L918" s="83">
        <v>37</v>
      </c>
      <c r="M918" s="83">
        <v>94</v>
      </c>
      <c r="N918" s="83">
        <v>56</v>
      </c>
      <c r="O918" s="83">
        <v>11</v>
      </c>
      <c r="P918" s="83">
        <v>38</v>
      </c>
    </row>
    <row r="919" spans="1:16" x14ac:dyDescent="0.25">
      <c r="A919" s="79" t="s">
        <v>103</v>
      </c>
      <c r="B919" s="81" t="s">
        <v>141</v>
      </c>
      <c r="C919" s="81" t="s">
        <v>2088</v>
      </c>
      <c r="D919" s="79" t="s">
        <v>994</v>
      </c>
      <c r="E919" s="83">
        <v>144</v>
      </c>
      <c r="F919" s="83">
        <v>108</v>
      </c>
      <c r="G919" s="83">
        <v>46</v>
      </c>
      <c r="H919" s="83">
        <v>36</v>
      </c>
      <c r="I919" s="83">
        <v>127</v>
      </c>
      <c r="J919" s="83">
        <v>97</v>
      </c>
      <c r="K919" s="83">
        <v>38</v>
      </c>
      <c r="L919" s="83">
        <v>30</v>
      </c>
      <c r="M919" s="83">
        <v>138</v>
      </c>
      <c r="N919" s="83">
        <v>102</v>
      </c>
      <c r="O919" s="83">
        <v>41</v>
      </c>
      <c r="P919" s="83">
        <v>36</v>
      </c>
    </row>
    <row r="920" spans="1:16" x14ac:dyDescent="0.25">
      <c r="A920" s="79" t="s">
        <v>103</v>
      </c>
      <c r="B920" s="81" t="s">
        <v>141</v>
      </c>
      <c r="C920" s="81" t="s">
        <v>2089</v>
      </c>
      <c r="D920" s="79" t="s">
        <v>995</v>
      </c>
      <c r="E920" s="83">
        <v>266</v>
      </c>
      <c r="F920" s="83">
        <v>163</v>
      </c>
      <c r="G920" s="83">
        <v>66</v>
      </c>
      <c r="H920" s="83">
        <v>103</v>
      </c>
      <c r="I920" s="83">
        <v>256</v>
      </c>
      <c r="J920" s="83">
        <v>156</v>
      </c>
      <c r="K920" s="83">
        <v>65</v>
      </c>
      <c r="L920" s="83">
        <v>100</v>
      </c>
      <c r="M920" s="83">
        <v>256</v>
      </c>
      <c r="N920" s="83">
        <v>153</v>
      </c>
      <c r="O920" s="83">
        <v>60</v>
      </c>
      <c r="P920" s="83">
        <v>103</v>
      </c>
    </row>
    <row r="921" spans="1:16" x14ac:dyDescent="0.25">
      <c r="A921" s="79" t="s">
        <v>103</v>
      </c>
      <c r="B921" s="81" t="s">
        <v>141</v>
      </c>
      <c r="C921" s="81" t="s">
        <v>2090</v>
      </c>
      <c r="D921" s="79" t="s">
        <v>996</v>
      </c>
      <c r="E921" s="83">
        <v>16546</v>
      </c>
      <c r="F921" s="83">
        <v>11920</v>
      </c>
      <c r="G921" s="83">
        <v>9585</v>
      </c>
      <c r="H921" s="83">
        <v>4626</v>
      </c>
      <c r="I921" s="83">
        <v>16193</v>
      </c>
      <c r="J921" s="83">
        <v>11710</v>
      </c>
      <c r="K921" s="83">
        <v>9387</v>
      </c>
      <c r="L921" s="83">
        <v>4483</v>
      </c>
      <c r="M921" s="83">
        <v>16952</v>
      </c>
      <c r="N921" s="83">
        <v>12290</v>
      </c>
      <c r="O921" s="83">
        <v>9840</v>
      </c>
      <c r="P921" s="83">
        <v>4662</v>
      </c>
    </row>
    <row r="922" spans="1:16" x14ac:dyDescent="0.25">
      <c r="A922" s="79" t="s">
        <v>103</v>
      </c>
      <c r="B922" s="81" t="s">
        <v>141</v>
      </c>
      <c r="C922" s="81" t="s">
        <v>2091</v>
      </c>
      <c r="D922" s="79" t="s">
        <v>997</v>
      </c>
      <c r="E922" s="83">
        <v>359</v>
      </c>
      <c r="F922" s="83">
        <v>241</v>
      </c>
      <c r="G922" s="83">
        <v>146</v>
      </c>
      <c r="H922" s="83">
        <v>118</v>
      </c>
      <c r="I922" s="83">
        <v>351</v>
      </c>
      <c r="J922" s="83">
        <v>230</v>
      </c>
      <c r="K922" s="83">
        <v>143</v>
      </c>
      <c r="L922" s="83">
        <v>121</v>
      </c>
      <c r="M922" s="83">
        <v>354</v>
      </c>
      <c r="N922" s="83">
        <v>239</v>
      </c>
      <c r="O922" s="83">
        <v>151</v>
      </c>
      <c r="P922" s="83">
        <v>115</v>
      </c>
    </row>
    <row r="923" spans="1:16" x14ac:dyDescent="0.25">
      <c r="A923" s="79" t="s">
        <v>103</v>
      </c>
      <c r="B923" s="81" t="s">
        <v>141</v>
      </c>
      <c r="C923" s="81" t="s">
        <v>2092</v>
      </c>
      <c r="D923" s="79" t="s">
        <v>998</v>
      </c>
      <c r="E923" s="83">
        <v>1064</v>
      </c>
      <c r="F923" s="83">
        <v>688</v>
      </c>
      <c r="G923" s="83">
        <v>363</v>
      </c>
      <c r="H923" s="83">
        <v>376</v>
      </c>
      <c r="I923" s="83">
        <v>1003</v>
      </c>
      <c r="J923" s="83">
        <v>655</v>
      </c>
      <c r="K923" s="83">
        <v>357</v>
      </c>
      <c r="L923" s="83">
        <v>348</v>
      </c>
      <c r="M923" s="83">
        <v>1028</v>
      </c>
      <c r="N923" s="83">
        <v>654</v>
      </c>
      <c r="O923" s="83">
        <v>337</v>
      </c>
      <c r="P923" s="83">
        <v>374</v>
      </c>
    </row>
    <row r="924" spans="1:16" x14ac:dyDescent="0.25">
      <c r="A924" s="79" t="s">
        <v>103</v>
      </c>
      <c r="B924" s="81" t="s">
        <v>141</v>
      </c>
      <c r="C924" s="81" t="s">
        <v>2093</v>
      </c>
      <c r="D924" s="79" t="s">
        <v>999</v>
      </c>
      <c r="E924" s="83">
        <v>527</v>
      </c>
      <c r="F924" s="83">
        <v>465</v>
      </c>
      <c r="G924" s="83">
        <v>321</v>
      </c>
      <c r="H924" s="83">
        <v>62</v>
      </c>
      <c r="I924" s="83">
        <v>528</v>
      </c>
      <c r="J924" s="83">
        <v>461</v>
      </c>
      <c r="K924" s="83">
        <v>329</v>
      </c>
      <c r="L924" s="83">
        <v>67</v>
      </c>
      <c r="M924" s="83">
        <v>594</v>
      </c>
      <c r="N924" s="83">
        <v>530</v>
      </c>
      <c r="O924" s="83">
        <v>393</v>
      </c>
      <c r="P924" s="83">
        <v>64</v>
      </c>
    </row>
    <row r="925" spans="1:16" x14ac:dyDescent="0.25">
      <c r="A925" s="79" t="s">
        <v>103</v>
      </c>
      <c r="B925" s="81" t="s">
        <v>141</v>
      </c>
      <c r="C925" s="81" t="s">
        <v>2094</v>
      </c>
      <c r="D925" s="79" t="s">
        <v>1000</v>
      </c>
      <c r="E925" s="83">
        <v>4401</v>
      </c>
      <c r="F925" s="83">
        <v>4030</v>
      </c>
      <c r="G925" s="83">
        <v>3425</v>
      </c>
      <c r="H925" s="83">
        <v>371</v>
      </c>
      <c r="I925" s="83">
        <v>4145</v>
      </c>
      <c r="J925" s="83">
        <v>3793</v>
      </c>
      <c r="K925" s="83">
        <v>3233</v>
      </c>
      <c r="L925" s="83">
        <v>352</v>
      </c>
      <c r="M925" s="83">
        <v>4338</v>
      </c>
      <c r="N925" s="83">
        <v>3978</v>
      </c>
      <c r="O925" s="83">
        <v>3394</v>
      </c>
      <c r="P925" s="83">
        <v>360</v>
      </c>
    </row>
    <row r="926" spans="1:16" x14ac:dyDescent="0.25">
      <c r="A926" s="79" t="s">
        <v>103</v>
      </c>
      <c r="B926" s="81" t="s">
        <v>141</v>
      </c>
      <c r="C926" s="81" t="s">
        <v>2095</v>
      </c>
      <c r="D926" s="79" t="s">
        <v>236</v>
      </c>
      <c r="E926" s="83">
        <v>1797</v>
      </c>
      <c r="F926" s="83">
        <v>1455</v>
      </c>
      <c r="G926" s="83">
        <v>877</v>
      </c>
      <c r="H926" s="83">
        <v>342</v>
      </c>
      <c r="I926" s="83">
        <v>1753</v>
      </c>
      <c r="J926" s="83">
        <v>1403</v>
      </c>
      <c r="K926" s="83">
        <v>858</v>
      </c>
      <c r="L926" s="83">
        <v>350</v>
      </c>
      <c r="M926" s="83">
        <v>1706</v>
      </c>
      <c r="N926" s="83">
        <v>1366</v>
      </c>
      <c r="O926" s="83">
        <v>807</v>
      </c>
      <c r="P926" s="83">
        <v>340</v>
      </c>
    </row>
    <row r="927" spans="1:16" x14ac:dyDescent="0.25">
      <c r="A927" s="79" t="s">
        <v>103</v>
      </c>
      <c r="B927" s="81" t="s">
        <v>141</v>
      </c>
      <c r="C927" s="81" t="s">
        <v>2096</v>
      </c>
      <c r="D927" s="79" t="s">
        <v>1001</v>
      </c>
      <c r="E927" s="83">
        <v>4871</v>
      </c>
      <c r="F927" s="83">
        <v>3882</v>
      </c>
      <c r="G927" s="83">
        <v>3341</v>
      </c>
      <c r="H927" s="83">
        <v>989</v>
      </c>
      <c r="I927" s="83">
        <v>4969</v>
      </c>
      <c r="J927" s="83">
        <v>3962</v>
      </c>
      <c r="K927" s="83">
        <v>3463</v>
      </c>
      <c r="L927" s="83">
        <v>1007</v>
      </c>
      <c r="M927" s="83">
        <v>5082</v>
      </c>
      <c r="N927" s="83">
        <v>4054</v>
      </c>
      <c r="O927" s="83">
        <v>3560</v>
      </c>
      <c r="P927" s="83">
        <v>1028</v>
      </c>
    </row>
    <row r="928" spans="1:16" x14ac:dyDescent="0.25">
      <c r="A928" s="79" t="s">
        <v>103</v>
      </c>
      <c r="B928" s="81" t="s">
        <v>141</v>
      </c>
      <c r="C928" s="81" t="s">
        <v>2097</v>
      </c>
      <c r="D928" s="79" t="s">
        <v>1002</v>
      </c>
      <c r="E928" s="83">
        <v>403</v>
      </c>
      <c r="F928" s="83">
        <v>284</v>
      </c>
      <c r="G928" s="83">
        <v>73</v>
      </c>
      <c r="H928" s="83">
        <v>119</v>
      </c>
      <c r="I928" s="83">
        <v>370</v>
      </c>
      <c r="J928" s="83">
        <v>269</v>
      </c>
      <c r="K928" s="83">
        <v>66</v>
      </c>
      <c r="L928" s="83">
        <v>101</v>
      </c>
      <c r="M928" s="83">
        <v>383</v>
      </c>
      <c r="N928" s="83">
        <v>276</v>
      </c>
      <c r="O928" s="83">
        <v>66</v>
      </c>
      <c r="P928" s="83">
        <v>107</v>
      </c>
    </row>
    <row r="929" spans="1:16" x14ac:dyDescent="0.25">
      <c r="A929" s="79" t="s">
        <v>103</v>
      </c>
      <c r="B929" s="81" t="s">
        <v>141</v>
      </c>
      <c r="C929" s="81" t="s">
        <v>2098</v>
      </c>
      <c r="D929" s="79" t="s">
        <v>1003</v>
      </c>
      <c r="E929" s="83">
        <v>115</v>
      </c>
      <c r="F929" s="83">
        <v>69</v>
      </c>
      <c r="G929" s="83">
        <v>3</v>
      </c>
      <c r="H929" s="83">
        <v>46</v>
      </c>
      <c r="I929" s="83">
        <v>111</v>
      </c>
      <c r="J929" s="83">
        <v>68</v>
      </c>
      <c r="K929" s="83">
        <v>4</v>
      </c>
      <c r="L929" s="83">
        <v>43</v>
      </c>
      <c r="M929" s="83">
        <v>110</v>
      </c>
      <c r="N929" s="83">
        <v>67</v>
      </c>
      <c r="O929" s="83">
        <v>4</v>
      </c>
      <c r="P929" s="83">
        <v>43</v>
      </c>
    </row>
    <row r="930" spans="1:16" x14ac:dyDescent="0.25">
      <c r="A930" s="79" t="s">
        <v>103</v>
      </c>
      <c r="B930" s="81" t="s">
        <v>141</v>
      </c>
      <c r="C930" s="81" t="s">
        <v>2099</v>
      </c>
      <c r="D930" s="79" t="s">
        <v>1004</v>
      </c>
      <c r="E930" s="83">
        <v>13351</v>
      </c>
      <c r="F930" s="83">
        <v>8731</v>
      </c>
      <c r="G930" s="83">
        <v>7158</v>
      </c>
      <c r="H930" s="83">
        <v>4620</v>
      </c>
      <c r="I930" s="83">
        <v>12792</v>
      </c>
      <c r="J930" s="83">
        <v>8129</v>
      </c>
      <c r="K930" s="83">
        <v>6822</v>
      </c>
      <c r="L930" s="83">
        <v>4663</v>
      </c>
      <c r="M930" s="83">
        <v>13256</v>
      </c>
      <c r="N930" s="83">
        <v>8624</v>
      </c>
      <c r="O930" s="83">
        <v>7280</v>
      </c>
      <c r="P930" s="83">
        <v>4632</v>
      </c>
    </row>
    <row r="931" spans="1:16" x14ac:dyDescent="0.25">
      <c r="A931" s="79" t="s">
        <v>103</v>
      </c>
      <c r="B931" s="81" t="s">
        <v>141</v>
      </c>
      <c r="C931" s="81" t="s">
        <v>2100</v>
      </c>
      <c r="D931" s="79" t="s">
        <v>1005</v>
      </c>
      <c r="E931" s="83">
        <v>163</v>
      </c>
      <c r="F931" s="83">
        <v>106</v>
      </c>
      <c r="G931" s="83">
        <v>36</v>
      </c>
      <c r="H931" s="83">
        <v>57</v>
      </c>
      <c r="I931" s="83">
        <v>145</v>
      </c>
      <c r="J931" s="83">
        <v>95</v>
      </c>
      <c r="K931" s="83">
        <v>30</v>
      </c>
      <c r="L931" s="83">
        <v>50</v>
      </c>
      <c r="M931" s="83">
        <v>150</v>
      </c>
      <c r="N931" s="83">
        <v>102</v>
      </c>
      <c r="O931" s="83">
        <v>35</v>
      </c>
      <c r="P931" s="83">
        <v>48</v>
      </c>
    </row>
    <row r="932" spans="1:16" x14ac:dyDescent="0.25">
      <c r="A932" s="79" t="s">
        <v>103</v>
      </c>
      <c r="B932" s="81" t="s">
        <v>141</v>
      </c>
      <c r="C932" s="81" t="s">
        <v>2101</v>
      </c>
      <c r="D932" s="79" t="s">
        <v>1006</v>
      </c>
      <c r="E932" s="83">
        <v>172</v>
      </c>
      <c r="F932" s="83">
        <v>113</v>
      </c>
      <c r="G932" s="83">
        <v>16</v>
      </c>
      <c r="H932" s="83">
        <v>59</v>
      </c>
      <c r="I932" s="83">
        <v>167</v>
      </c>
      <c r="J932" s="83">
        <v>107</v>
      </c>
      <c r="K932" s="83">
        <v>18</v>
      </c>
      <c r="L932" s="83">
        <v>60</v>
      </c>
      <c r="M932" s="83">
        <v>180</v>
      </c>
      <c r="N932" s="83">
        <v>118</v>
      </c>
      <c r="O932" s="83">
        <v>24</v>
      </c>
      <c r="P932" s="83">
        <v>62</v>
      </c>
    </row>
    <row r="933" spans="1:16" x14ac:dyDescent="0.25">
      <c r="A933" s="79" t="s">
        <v>103</v>
      </c>
      <c r="B933" s="81" t="s">
        <v>141</v>
      </c>
      <c r="C933" s="81" t="s">
        <v>2102</v>
      </c>
      <c r="D933" s="79" t="s">
        <v>1007</v>
      </c>
      <c r="E933" s="83">
        <v>147</v>
      </c>
      <c r="F933" s="83">
        <v>82</v>
      </c>
      <c r="G933" s="83">
        <v>12</v>
      </c>
      <c r="H933" s="83">
        <v>65</v>
      </c>
      <c r="I933" s="83">
        <v>134</v>
      </c>
      <c r="J933" s="83">
        <v>81</v>
      </c>
      <c r="K933" s="83">
        <v>17</v>
      </c>
      <c r="L933" s="83">
        <v>53</v>
      </c>
      <c r="M933" s="83">
        <v>134</v>
      </c>
      <c r="N933" s="83">
        <v>82</v>
      </c>
      <c r="O933" s="83">
        <v>15</v>
      </c>
      <c r="P933" s="83">
        <v>52</v>
      </c>
    </row>
    <row r="934" spans="1:16" x14ac:dyDescent="0.25">
      <c r="A934" s="79" t="s">
        <v>103</v>
      </c>
      <c r="B934" s="81" t="s">
        <v>141</v>
      </c>
      <c r="C934" s="81" t="s">
        <v>2103</v>
      </c>
      <c r="D934" s="79" t="s">
        <v>1008</v>
      </c>
      <c r="E934" s="83">
        <v>2459</v>
      </c>
      <c r="F934" s="83">
        <v>1708</v>
      </c>
      <c r="G934" s="83">
        <v>1191</v>
      </c>
      <c r="H934" s="83">
        <v>751</v>
      </c>
      <c r="I934" s="83">
        <v>2462</v>
      </c>
      <c r="J934" s="83">
        <v>1710</v>
      </c>
      <c r="K934" s="83">
        <v>1231</v>
      </c>
      <c r="L934" s="83">
        <v>752</v>
      </c>
      <c r="M934" s="83">
        <v>2497</v>
      </c>
      <c r="N934" s="83">
        <v>1740</v>
      </c>
      <c r="O934" s="83">
        <v>1240</v>
      </c>
      <c r="P934" s="83">
        <v>757</v>
      </c>
    </row>
    <row r="935" spans="1:16" x14ac:dyDescent="0.25">
      <c r="A935" s="79" t="s">
        <v>103</v>
      </c>
      <c r="B935" s="81" t="s">
        <v>141</v>
      </c>
      <c r="C935" s="81" t="s">
        <v>2104</v>
      </c>
      <c r="D935" s="79" t="s">
        <v>252</v>
      </c>
      <c r="E935" s="83">
        <v>113</v>
      </c>
      <c r="F935" s="83">
        <v>94</v>
      </c>
      <c r="G935" s="83">
        <v>13</v>
      </c>
      <c r="H935" s="83">
        <v>19</v>
      </c>
      <c r="I935" s="83">
        <v>100</v>
      </c>
      <c r="J935" s="83">
        <v>82</v>
      </c>
      <c r="K935" s="83">
        <v>5</v>
      </c>
      <c r="L935" s="83">
        <v>18</v>
      </c>
      <c r="M935" s="83">
        <v>106</v>
      </c>
      <c r="N935" s="83">
        <v>86</v>
      </c>
      <c r="O935" s="83">
        <v>8</v>
      </c>
      <c r="P935" s="83">
        <v>20</v>
      </c>
    </row>
    <row r="936" spans="1:16" x14ac:dyDescent="0.25">
      <c r="A936" s="79" t="s">
        <v>103</v>
      </c>
      <c r="B936" s="81" t="s">
        <v>141</v>
      </c>
      <c r="C936" s="81" t="s">
        <v>2105</v>
      </c>
      <c r="D936" s="79" t="s">
        <v>1009</v>
      </c>
      <c r="E936" s="83">
        <v>191</v>
      </c>
      <c r="F936" s="83">
        <v>123</v>
      </c>
      <c r="G936" s="83">
        <v>12</v>
      </c>
      <c r="H936" s="83">
        <v>68</v>
      </c>
      <c r="I936" s="83">
        <v>181</v>
      </c>
      <c r="J936" s="83">
        <v>110</v>
      </c>
      <c r="K936" s="83">
        <v>13</v>
      </c>
      <c r="L936" s="83">
        <v>71</v>
      </c>
      <c r="M936" s="83">
        <v>194</v>
      </c>
      <c r="N936" s="83">
        <v>118</v>
      </c>
      <c r="O936" s="83">
        <v>22</v>
      </c>
      <c r="P936" s="83">
        <v>76</v>
      </c>
    </row>
    <row r="937" spans="1:16" x14ac:dyDescent="0.25">
      <c r="A937" s="79" t="s">
        <v>103</v>
      </c>
      <c r="B937" s="81" t="s">
        <v>141</v>
      </c>
      <c r="C937" s="81" t="s">
        <v>2106</v>
      </c>
      <c r="D937" s="79" t="s">
        <v>1010</v>
      </c>
      <c r="E937" s="83">
        <v>597</v>
      </c>
      <c r="F937" s="83">
        <v>450</v>
      </c>
      <c r="G937" s="83">
        <v>212</v>
      </c>
      <c r="H937" s="83">
        <v>147</v>
      </c>
      <c r="I937" s="83">
        <v>544</v>
      </c>
      <c r="J937" s="83">
        <v>415</v>
      </c>
      <c r="K937" s="83">
        <v>196</v>
      </c>
      <c r="L937" s="83">
        <v>129</v>
      </c>
      <c r="M937" s="83">
        <v>555</v>
      </c>
      <c r="N937" s="83">
        <v>411</v>
      </c>
      <c r="O937" s="83">
        <v>194</v>
      </c>
      <c r="P937" s="83">
        <v>144</v>
      </c>
    </row>
    <row r="938" spans="1:16" x14ac:dyDescent="0.25">
      <c r="A938" s="79" t="s">
        <v>103</v>
      </c>
      <c r="B938" s="81" t="s">
        <v>141</v>
      </c>
      <c r="C938" s="81" t="s">
        <v>2107</v>
      </c>
      <c r="D938" s="79" t="s">
        <v>1011</v>
      </c>
      <c r="E938" s="83">
        <v>5464</v>
      </c>
      <c r="F938" s="83">
        <v>3369</v>
      </c>
      <c r="G938" s="83">
        <v>2648</v>
      </c>
      <c r="H938" s="83">
        <v>2095</v>
      </c>
      <c r="I938" s="83">
        <v>5305</v>
      </c>
      <c r="J938" s="83">
        <v>3258</v>
      </c>
      <c r="K938" s="83">
        <v>2548</v>
      </c>
      <c r="L938" s="83">
        <v>2047</v>
      </c>
      <c r="M938" s="83">
        <v>5363</v>
      </c>
      <c r="N938" s="83">
        <v>3331</v>
      </c>
      <c r="O938" s="83">
        <v>2610</v>
      </c>
      <c r="P938" s="83">
        <v>2032</v>
      </c>
    </row>
    <row r="939" spans="1:16" x14ac:dyDescent="0.25">
      <c r="A939" s="79" t="s">
        <v>103</v>
      </c>
      <c r="B939" s="81" t="s">
        <v>141</v>
      </c>
      <c r="C939" s="81" t="s">
        <v>2108</v>
      </c>
      <c r="D939" s="79" t="s">
        <v>1012</v>
      </c>
      <c r="E939" s="83">
        <v>623</v>
      </c>
      <c r="F939" s="83">
        <v>425</v>
      </c>
      <c r="G939" s="83">
        <v>216</v>
      </c>
      <c r="H939" s="83">
        <v>198</v>
      </c>
      <c r="I939" s="83">
        <v>582</v>
      </c>
      <c r="J939" s="83">
        <v>384</v>
      </c>
      <c r="K939" s="83">
        <v>192</v>
      </c>
      <c r="L939" s="83">
        <v>198</v>
      </c>
      <c r="M939" s="83">
        <v>597</v>
      </c>
      <c r="N939" s="83">
        <v>403</v>
      </c>
      <c r="O939" s="83">
        <v>194</v>
      </c>
      <c r="P939" s="83">
        <v>194</v>
      </c>
    </row>
    <row r="940" spans="1:16" x14ac:dyDescent="0.25">
      <c r="A940" s="79" t="s">
        <v>103</v>
      </c>
      <c r="B940" s="81" t="s">
        <v>141</v>
      </c>
      <c r="C940" s="81" t="s">
        <v>2109</v>
      </c>
      <c r="D940" s="79" t="s">
        <v>142</v>
      </c>
      <c r="E940" s="83">
        <v>314</v>
      </c>
      <c r="F940" s="83">
        <v>230</v>
      </c>
      <c r="G940" s="83">
        <v>45</v>
      </c>
      <c r="H940" s="83">
        <v>84</v>
      </c>
      <c r="I940" s="83">
        <v>289</v>
      </c>
      <c r="J940" s="83">
        <v>217</v>
      </c>
      <c r="K940" s="83">
        <v>41</v>
      </c>
      <c r="L940" s="83">
        <v>72</v>
      </c>
      <c r="M940" s="83">
        <v>287</v>
      </c>
      <c r="N940" s="83">
        <v>216</v>
      </c>
      <c r="O940" s="83">
        <v>39</v>
      </c>
      <c r="P940" s="83">
        <v>71</v>
      </c>
    </row>
    <row r="941" spans="1:16" x14ac:dyDescent="0.25">
      <c r="A941" s="79" t="s">
        <v>103</v>
      </c>
      <c r="B941" s="81" t="s">
        <v>141</v>
      </c>
      <c r="C941" s="81" t="s">
        <v>2110</v>
      </c>
      <c r="D941" s="79" t="s">
        <v>1013</v>
      </c>
      <c r="E941" s="83">
        <v>216</v>
      </c>
      <c r="F941" s="83">
        <v>145</v>
      </c>
      <c r="G941" s="83">
        <v>40</v>
      </c>
      <c r="H941" s="83">
        <v>71</v>
      </c>
      <c r="I941" s="83">
        <v>191</v>
      </c>
      <c r="J941" s="83">
        <v>132</v>
      </c>
      <c r="K941" s="83">
        <v>40</v>
      </c>
      <c r="L941" s="83">
        <v>59</v>
      </c>
      <c r="M941" s="83">
        <v>189</v>
      </c>
      <c r="N941" s="83">
        <v>129</v>
      </c>
      <c r="O941" s="83">
        <v>34</v>
      </c>
      <c r="P941" s="83">
        <v>60</v>
      </c>
    </row>
    <row r="942" spans="1:16" x14ac:dyDescent="0.25">
      <c r="A942" s="79" t="s">
        <v>103</v>
      </c>
      <c r="B942" s="81" t="s">
        <v>141</v>
      </c>
      <c r="C942" s="81" t="s">
        <v>2111</v>
      </c>
      <c r="D942" s="79" t="s">
        <v>1014</v>
      </c>
      <c r="E942" s="83">
        <v>223</v>
      </c>
      <c r="F942" s="83">
        <v>187</v>
      </c>
      <c r="G942" s="83">
        <v>27</v>
      </c>
      <c r="H942" s="83">
        <v>36</v>
      </c>
      <c r="I942" s="83">
        <v>209</v>
      </c>
      <c r="J942" s="83">
        <v>173</v>
      </c>
      <c r="K942" s="83">
        <v>21</v>
      </c>
      <c r="L942" s="83">
        <v>36</v>
      </c>
      <c r="M942" s="83">
        <v>225</v>
      </c>
      <c r="N942" s="83">
        <v>186</v>
      </c>
      <c r="O942" s="83">
        <v>29</v>
      </c>
      <c r="P942" s="83">
        <v>39</v>
      </c>
    </row>
    <row r="943" spans="1:16" x14ac:dyDescent="0.25">
      <c r="A943" s="79" t="s">
        <v>103</v>
      </c>
      <c r="B943" s="81" t="s">
        <v>141</v>
      </c>
      <c r="C943" s="81" t="s">
        <v>2112</v>
      </c>
      <c r="D943" s="79" t="s">
        <v>1015</v>
      </c>
      <c r="E943" s="83">
        <v>328</v>
      </c>
      <c r="F943" s="83">
        <v>178</v>
      </c>
      <c r="G943" s="83">
        <v>61</v>
      </c>
      <c r="H943" s="83">
        <v>150</v>
      </c>
      <c r="I943" s="83">
        <v>320</v>
      </c>
      <c r="J943" s="83">
        <v>174</v>
      </c>
      <c r="K943" s="83">
        <v>63</v>
      </c>
      <c r="L943" s="83">
        <v>146</v>
      </c>
      <c r="M943" s="83">
        <v>328</v>
      </c>
      <c r="N943" s="83">
        <v>186</v>
      </c>
      <c r="O943" s="83">
        <v>71</v>
      </c>
      <c r="P943" s="83">
        <v>142</v>
      </c>
    </row>
    <row r="944" spans="1:16" x14ac:dyDescent="0.25">
      <c r="A944" s="79" t="s">
        <v>103</v>
      </c>
      <c r="B944" s="81" t="s">
        <v>141</v>
      </c>
      <c r="C944" s="81" t="s">
        <v>2113</v>
      </c>
      <c r="D944" s="79" t="s">
        <v>1016</v>
      </c>
      <c r="E944" s="83">
        <v>2703</v>
      </c>
      <c r="F944" s="83">
        <v>1825</v>
      </c>
      <c r="G944" s="83">
        <v>1362</v>
      </c>
      <c r="H944" s="83">
        <v>878</v>
      </c>
      <c r="I944" s="83">
        <v>2567</v>
      </c>
      <c r="J944" s="83">
        <v>1705</v>
      </c>
      <c r="K944" s="83">
        <v>1304</v>
      </c>
      <c r="L944" s="83">
        <v>862</v>
      </c>
      <c r="M944" s="83">
        <v>2618</v>
      </c>
      <c r="N944" s="83">
        <v>1744</v>
      </c>
      <c r="O944" s="83">
        <v>1302</v>
      </c>
      <c r="P944" s="83">
        <v>874</v>
      </c>
    </row>
    <row r="945" spans="1:16" x14ac:dyDescent="0.25">
      <c r="A945" s="79" t="s">
        <v>103</v>
      </c>
      <c r="B945" s="81" t="s">
        <v>141</v>
      </c>
      <c r="C945" s="81" t="s">
        <v>2114</v>
      </c>
      <c r="D945" s="79" t="s">
        <v>1017</v>
      </c>
      <c r="E945" s="83">
        <v>376</v>
      </c>
      <c r="F945" s="83">
        <v>317</v>
      </c>
      <c r="G945" s="83">
        <v>264</v>
      </c>
      <c r="H945" s="83">
        <v>59</v>
      </c>
      <c r="I945" s="83">
        <v>373</v>
      </c>
      <c r="J945" s="83">
        <v>323</v>
      </c>
      <c r="K945" s="83">
        <v>272</v>
      </c>
      <c r="L945" s="83">
        <v>50</v>
      </c>
      <c r="M945" s="83">
        <v>377</v>
      </c>
      <c r="N945" s="83">
        <v>315</v>
      </c>
      <c r="O945" s="83">
        <v>268</v>
      </c>
      <c r="P945" s="83">
        <v>62</v>
      </c>
    </row>
    <row r="946" spans="1:16" x14ac:dyDescent="0.25">
      <c r="A946" s="79" t="s">
        <v>103</v>
      </c>
      <c r="B946" s="81" t="s">
        <v>141</v>
      </c>
      <c r="C946" s="81" t="s">
        <v>2115</v>
      </c>
      <c r="D946" s="79" t="s">
        <v>342</v>
      </c>
      <c r="E946" s="83">
        <v>571</v>
      </c>
      <c r="F946" s="83">
        <v>367</v>
      </c>
      <c r="G946" s="83">
        <v>216</v>
      </c>
      <c r="H946" s="83">
        <v>204</v>
      </c>
      <c r="I946" s="83">
        <v>549</v>
      </c>
      <c r="J946" s="83">
        <v>346</v>
      </c>
      <c r="K946" s="83">
        <v>204</v>
      </c>
      <c r="L946" s="83">
        <v>203</v>
      </c>
      <c r="M946" s="83">
        <v>563</v>
      </c>
      <c r="N946" s="83">
        <v>355</v>
      </c>
      <c r="O946" s="83">
        <v>206</v>
      </c>
      <c r="P946" s="83">
        <v>208</v>
      </c>
    </row>
    <row r="947" spans="1:16" x14ac:dyDescent="0.25">
      <c r="A947" s="79" t="s">
        <v>103</v>
      </c>
      <c r="B947" s="81" t="s">
        <v>141</v>
      </c>
      <c r="C947" s="81" t="s">
        <v>2116</v>
      </c>
      <c r="D947" s="79" t="s">
        <v>1018</v>
      </c>
      <c r="E947" s="83">
        <v>745</v>
      </c>
      <c r="F947" s="83">
        <v>497</v>
      </c>
      <c r="G947" s="83">
        <v>328</v>
      </c>
      <c r="H947" s="83">
        <v>248</v>
      </c>
      <c r="I947" s="83">
        <v>721</v>
      </c>
      <c r="J947" s="83">
        <v>473</v>
      </c>
      <c r="K947" s="83">
        <v>315</v>
      </c>
      <c r="L947" s="83">
        <v>248</v>
      </c>
      <c r="M947" s="83">
        <v>741</v>
      </c>
      <c r="N947" s="83">
        <v>495</v>
      </c>
      <c r="O947" s="83">
        <v>333</v>
      </c>
      <c r="P947" s="83">
        <v>246</v>
      </c>
    </row>
    <row r="948" spans="1:16" x14ac:dyDescent="0.25">
      <c r="A948" s="79" t="s">
        <v>104</v>
      </c>
      <c r="B948" s="81" t="s">
        <v>142</v>
      </c>
      <c r="C948" s="81" t="s">
        <v>2117</v>
      </c>
      <c r="D948" s="79" t="s">
        <v>1019</v>
      </c>
      <c r="E948" s="83">
        <v>60923</v>
      </c>
      <c r="F948" s="83">
        <v>49042</v>
      </c>
      <c r="G948" s="83">
        <v>39395</v>
      </c>
      <c r="H948" s="83">
        <v>11881</v>
      </c>
      <c r="I948" s="83">
        <v>58086</v>
      </c>
      <c r="J948" s="83">
        <v>46659</v>
      </c>
      <c r="K948" s="83">
        <v>37070</v>
      </c>
      <c r="L948" s="83">
        <v>11427</v>
      </c>
      <c r="M948" s="83">
        <v>60187</v>
      </c>
      <c r="N948" s="83">
        <v>49032</v>
      </c>
      <c r="O948" s="83">
        <v>37691</v>
      </c>
      <c r="P948" s="83">
        <v>11155</v>
      </c>
    </row>
    <row r="949" spans="1:16" x14ac:dyDescent="0.25">
      <c r="A949" s="79" t="s">
        <v>104</v>
      </c>
      <c r="B949" s="81" t="s">
        <v>142</v>
      </c>
      <c r="C949" s="81" t="s">
        <v>2118</v>
      </c>
      <c r="D949" s="79" t="s">
        <v>352</v>
      </c>
      <c r="E949" s="83">
        <v>550</v>
      </c>
      <c r="F949" s="83">
        <v>438</v>
      </c>
      <c r="G949" s="83">
        <v>252</v>
      </c>
      <c r="H949" s="83">
        <v>112</v>
      </c>
      <c r="I949" s="83">
        <v>462</v>
      </c>
      <c r="J949" s="83">
        <v>328</v>
      </c>
      <c r="K949" s="83">
        <v>152</v>
      </c>
      <c r="L949" s="83">
        <v>134</v>
      </c>
      <c r="M949" s="83">
        <v>416</v>
      </c>
      <c r="N949" s="83">
        <v>273</v>
      </c>
      <c r="O949" s="83">
        <v>97</v>
      </c>
      <c r="P949" s="83">
        <v>143</v>
      </c>
    </row>
    <row r="950" spans="1:16" x14ac:dyDescent="0.25">
      <c r="A950" s="79" t="s">
        <v>104</v>
      </c>
      <c r="B950" s="81" t="s">
        <v>142</v>
      </c>
      <c r="C950" s="81" t="s">
        <v>2119</v>
      </c>
      <c r="D950" s="79" t="s">
        <v>1020</v>
      </c>
      <c r="E950" s="83">
        <v>380</v>
      </c>
      <c r="F950" s="83">
        <v>301</v>
      </c>
      <c r="G950" s="83">
        <v>45</v>
      </c>
      <c r="H950" s="83">
        <v>79</v>
      </c>
      <c r="I950" s="83">
        <v>357</v>
      </c>
      <c r="J950" s="83">
        <v>275</v>
      </c>
      <c r="K950" s="83">
        <v>32</v>
      </c>
      <c r="L950" s="83">
        <v>82</v>
      </c>
      <c r="M950" s="83">
        <v>383</v>
      </c>
      <c r="N950" s="83">
        <v>302</v>
      </c>
      <c r="O950" s="83">
        <v>60</v>
      </c>
      <c r="P950" s="83">
        <v>81</v>
      </c>
    </row>
    <row r="951" spans="1:16" x14ac:dyDescent="0.25">
      <c r="A951" s="79" t="s">
        <v>104</v>
      </c>
      <c r="B951" s="81" t="s">
        <v>142</v>
      </c>
      <c r="C951" s="81" t="s">
        <v>2120</v>
      </c>
      <c r="D951" s="79" t="s">
        <v>1021</v>
      </c>
      <c r="E951" s="83">
        <v>360</v>
      </c>
      <c r="F951" s="83">
        <v>243</v>
      </c>
      <c r="G951" s="83">
        <v>38</v>
      </c>
      <c r="H951" s="83">
        <v>117</v>
      </c>
      <c r="I951" s="83">
        <v>288</v>
      </c>
      <c r="J951" s="83">
        <v>220</v>
      </c>
      <c r="K951" s="83">
        <v>22</v>
      </c>
      <c r="L951" s="83">
        <v>68</v>
      </c>
      <c r="M951" s="83">
        <v>328</v>
      </c>
      <c r="N951" s="83">
        <v>242</v>
      </c>
      <c r="O951" s="83">
        <v>43</v>
      </c>
      <c r="P951" s="83">
        <v>86</v>
      </c>
    </row>
    <row r="952" spans="1:16" x14ac:dyDescent="0.25">
      <c r="A952" s="79" t="s">
        <v>104</v>
      </c>
      <c r="B952" s="81" t="s">
        <v>142</v>
      </c>
      <c r="C952" s="81" t="s">
        <v>2121</v>
      </c>
      <c r="D952" s="79" t="s">
        <v>1022</v>
      </c>
      <c r="E952" s="83">
        <v>3587</v>
      </c>
      <c r="F952" s="83">
        <v>2719</v>
      </c>
      <c r="G952" s="83">
        <v>1642</v>
      </c>
      <c r="H952" s="83">
        <v>868</v>
      </c>
      <c r="I952" s="83">
        <v>3514</v>
      </c>
      <c r="J952" s="83">
        <v>2715</v>
      </c>
      <c r="K952" s="83">
        <v>1642</v>
      </c>
      <c r="L952" s="83">
        <v>799</v>
      </c>
      <c r="M952" s="83">
        <v>3647</v>
      </c>
      <c r="N952" s="83">
        <v>2834</v>
      </c>
      <c r="O952" s="83">
        <v>1800</v>
      </c>
      <c r="P952" s="83">
        <v>813</v>
      </c>
    </row>
    <row r="953" spans="1:16" x14ac:dyDescent="0.25">
      <c r="A953" s="79" t="s">
        <v>104</v>
      </c>
      <c r="B953" s="81" t="s">
        <v>142</v>
      </c>
      <c r="C953" s="81" t="s">
        <v>2122</v>
      </c>
      <c r="D953" s="79" t="s">
        <v>1023</v>
      </c>
      <c r="E953" s="83">
        <v>1873</v>
      </c>
      <c r="F953" s="83">
        <v>1614</v>
      </c>
      <c r="G953" s="83">
        <v>1223</v>
      </c>
      <c r="H953" s="83">
        <v>259</v>
      </c>
      <c r="I953" s="83">
        <v>1716</v>
      </c>
      <c r="J953" s="83">
        <v>1475</v>
      </c>
      <c r="K953" s="83">
        <v>1111</v>
      </c>
      <c r="L953" s="83">
        <v>241</v>
      </c>
      <c r="M953" s="83">
        <v>1797</v>
      </c>
      <c r="N953" s="83">
        <v>1559</v>
      </c>
      <c r="O953" s="83">
        <v>1197</v>
      </c>
      <c r="P953" s="83">
        <v>238</v>
      </c>
    </row>
    <row r="954" spans="1:16" x14ac:dyDescent="0.25">
      <c r="A954" s="79" t="s">
        <v>104</v>
      </c>
      <c r="B954" s="81" t="s">
        <v>142</v>
      </c>
      <c r="C954" s="81" t="s">
        <v>2123</v>
      </c>
      <c r="D954" s="79" t="s">
        <v>1024</v>
      </c>
      <c r="E954" s="83">
        <v>191</v>
      </c>
      <c r="F954" s="83">
        <v>164</v>
      </c>
      <c r="G954" s="83">
        <v>48</v>
      </c>
      <c r="H954" s="83">
        <v>27</v>
      </c>
      <c r="I954" s="83">
        <v>155</v>
      </c>
      <c r="J954" s="83">
        <v>129</v>
      </c>
      <c r="K954" s="83">
        <v>28</v>
      </c>
      <c r="L954" s="83">
        <v>26</v>
      </c>
      <c r="M954" s="83">
        <v>171</v>
      </c>
      <c r="N954" s="83">
        <v>140</v>
      </c>
      <c r="O954" s="83">
        <v>39</v>
      </c>
      <c r="P954" s="83">
        <v>31</v>
      </c>
    </row>
    <row r="955" spans="1:16" x14ac:dyDescent="0.25">
      <c r="A955" s="79" t="s">
        <v>104</v>
      </c>
      <c r="B955" s="81" t="s">
        <v>142</v>
      </c>
      <c r="C955" s="81" t="s">
        <v>2124</v>
      </c>
      <c r="D955" s="79" t="s">
        <v>1025</v>
      </c>
      <c r="E955" s="83">
        <v>319</v>
      </c>
      <c r="F955" s="83">
        <v>282</v>
      </c>
      <c r="G955" s="83">
        <v>84</v>
      </c>
      <c r="H955" s="83">
        <v>37</v>
      </c>
      <c r="I955" s="83">
        <v>287</v>
      </c>
      <c r="J955" s="83">
        <v>266</v>
      </c>
      <c r="K955" s="83">
        <v>82</v>
      </c>
      <c r="L955" s="83">
        <v>21</v>
      </c>
      <c r="M955" s="83">
        <v>301</v>
      </c>
      <c r="N955" s="83">
        <v>255</v>
      </c>
      <c r="O955" s="83">
        <v>77</v>
      </c>
      <c r="P955" s="83">
        <v>46</v>
      </c>
    </row>
    <row r="956" spans="1:16" x14ac:dyDescent="0.25">
      <c r="A956" s="79" t="s">
        <v>104</v>
      </c>
      <c r="B956" s="81" t="s">
        <v>142</v>
      </c>
      <c r="C956" s="81" t="s">
        <v>2125</v>
      </c>
      <c r="D956" s="79" t="s">
        <v>1026</v>
      </c>
      <c r="E956" s="83">
        <v>663</v>
      </c>
      <c r="F956" s="83">
        <v>544</v>
      </c>
      <c r="G956" s="83">
        <v>149</v>
      </c>
      <c r="H956" s="83">
        <v>119</v>
      </c>
      <c r="I956" s="83">
        <v>618</v>
      </c>
      <c r="J956" s="83">
        <v>499</v>
      </c>
      <c r="K956" s="83">
        <v>119</v>
      </c>
      <c r="L956" s="83">
        <v>119</v>
      </c>
      <c r="M956" s="83">
        <v>618</v>
      </c>
      <c r="N956" s="83">
        <v>518</v>
      </c>
      <c r="O956" s="83">
        <v>137</v>
      </c>
      <c r="P956" s="83">
        <v>100</v>
      </c>
    </row>
    <row r="957" spans="1:16" x14ac:dyDescent="0.25">
      <c r="A957" s="79" t="s">
        <v>104</v>
      </c>
      <c r="B957" s="81" t="s">
        <v>142</v>
      </c>
      <c r="C957" s="81" t="s">
        <v>2126</v>
      </c>
      <c r="D957" s="79" t="s">
        <v>1027</v>
      </c>
      <c r="E957" s="83">
        <v>478</v>
      </c>
      <c r="F957" s="83">
        <v>401</v>
      </c>
      <c r="G957" s="83">
        <v>144</v>
      </c>
      <c r="H957" s="83">
        <v>77</v>
      </c>
      <c r="I957" s="83">
        <v>484</v>
      </c>
      <c r="J957" s="83">
        <v>377</v>
      </c>
      <c r="K957" s="83">
        <v>132</v>
      </c>
      <c r="L957" s="83">
        <v>107</v>
      </c>
      <c r="M957" s="83">
        <v>471</v>
      </c>
      <c r="N957" s="83">
        <v>364</v>
      </c>
      <c r="O957" s="83">
        <v>116</v>
      </c>
      <c r="P957" s="83">
        <v>107</v>
      </c>
    </row>
    <row r="958" spans="1:16" x14ac:dyDescent="0.25">
      <c r="A958" s="79" t="s">
        <v>104</v>
      </c>
      <c r="B958" s="81" t="s">
        <v>142</v>
      </c>
      <c r="C958" s="81" t="s">
        <v>2127</v>
      </c>
      <c r="D958" s="79" t="s">
        <v>218</v>
      </c>
      <c r="E958" s="83">
        <v>544</v>
      </c>
      <c r="F958" s="83">
        <v>436</v>
      </c>
      <c r="G958" s="83">
        <v>208</v>
      </c>
      <c r="H958" s="83">
        <v>108</v>
      </c>
      <c r="I958" s="83">
        <v>571</v>
      </c>
      <c r="J958" s="83">
        <v>443</v>
      </c>
      <c r="K958" s="83">
        <v>214</v>
      </c>
      <c r="L958" s="83">
        <v>128</v>
      </c>
      <c r="M958" s="83">
        <v>718</v>
      </c>
      <c r="N958" s="83">
        <v>593</v>
      </c>
      <c r="O958" s="83">
        <v>372</v>
      </c>
      <c r="P958" s="83">
        <v>125</v>
      </c>
    </row>
    <row r="959" spans="1:16" x14ac:dyDescent="0.25">
      <c r="A959" s="79" t="s">
        <v>104</v>
      </c>
      <c r="B959" s="81" t="s">
        <v>142</v>
      </c>
      <c r="C959" s="81" t="s">
        <v>2128</v>
      </c>
      <c r="D959" s="79" t="s">
        <v>1028</v>
      </c>
      <c r="E959" s="83">
        <v>774</v>
      </c>
      <c r="F959" s="83">
        <v>618</v>
      </c>
      <c r="G959" s="83">
        <v>199</v>
      </c>
      <c r="H959" s="83">
        <v>156</v>
      </c>
      <c r="I959" s="83">
        <v>747</v>
      </c>
      <c r="J959" s="83">
        <v>586</v>
      </c>
      <c r="K959" s="83">
        <v>149</v>
      </c>
      <c r="L959" s="83">
        <v>161</v>
      </c>
      <c r="M959" s="83">
        <v>769</v>
      </c>
      <c r="N959" s="83">
        <v>612</v>
      </c>
      <c r="O959" s="83">
        <v>204</v>
      </c>
      <c r="P959" s="83">
        <v>157</v>
      </c>
    </row>
    <row r="960" spans="1:16" x14ac:dyDescent="0.25">
      <c r="A960" s="79" t="s">
        <v>104</v>
      </c>
      <c r="B960" s="81" t="s">
        <v>142</v>
      </c>
      <c r="C960" s="81" t="s">
        <v>2129</v>
      </c>
      <c r="D960" s="79" t="s">
        <v>1029</v>
      </c>
      <c r="E960" s="83">
        <v>950</v>
      </c>
      <c r="F960" s="83">
        <v>812</v>
      </c>
      <c r="G960" s="83">
        <v>193</v>
      </c>
      <c r="H960" s="83">
        <v>138</v>
      </c>
      <c r="I960" s="83">
        <v>886</v>
      </c>
      <c r="J960" s="83">
        <v>770</v>
      </c>
      <c r="K960" s="83">
        <v>175</v>
      </c>
      <c r="L960" s="83">
        <v>116</v>
      </c>
      <c r="M960" s="83">
        <v>927</v>
      </c>
      <c r="N960" s="83">
        <v>778</v>
      </c>
      <c r="O960" s="83">
        <v>187</v>
      </c>
      <c r="P960" s="83">
        <v>149</v>
      </c>
    </row>
    <row r="961" spans="1:16" x14ac:dyDescent="0.25">
      <c r="A961" s="79" t="s">
        <v>104</v>
      </c>
      <c r="B961" s="81" t="s">
        <v>142</v>
      </c>
      <c r="C961" s="81" t="s">
        <v>2130</v>
      </c>
      <c r="D961" s="79" t="s">
        <v>1030</v>
      </c>
      <c r="E961" s="83">
        <v>645</v>
      </c>
      <c r="F961" s="83">
        <v>528</v>
      </c>
      <c r="G961" s="83">
        <v>241</v>
      </c>
      <c r="H961" s="83">
        <v>117</v>
      </c>
      <c r="I961" s="83">
        <v>613</v>
      </c>
      <c r="J961" s="83">
        <v>490</v>
      </c>
      <c r="K961" s="83">
        <v>214</v>
      </c>
      <c r="L961" s="83">
        <v>123</v>
      </c>
      <c r="M961" s="83">
        <v>557</v>
      </c>
      <c r="N961" s="83">
        <v>435</v>
      </c>
      <c r="O961" s="83">
        <v>166</v>
      </c>
      <c r="P961" s="83">
        <v>122</v>
      </c>
    </row>
    <row r="962" spans="1:16" x14ac:dyDescent="0.25">
      <c r="A962" s="79" t="s">
        <v>104</v>
      </c>
      <c r="B962" s="81" t="s">
        <v>142</v>
      </c>
      <c r="C962" s="81" t="s">
        <v>2131</v>
      </c>
      <c r="D962" s="79" t="s">
        <v>1031</v>
      </c>
      <c r="E962" s="83">
        <v>898</v>
      </c>
      <c r="F962" s="83">
        <v>770</v>
      </c>
      <c r="G962" s="83">
        <v>372</v>
      </c>
      <c r="H962" s="83">
        <v>128</v>
      </c>
      <c r="I962" s="83">
        <v>885</v>
      </c>
      <c r="J962" s="83">
        <v>713</v>
      </c>
      <c r="K962" s="83">
        <v>325</v>
      </c>
      <c r="L962" s="83">
        <v>172</v>
      </c>
      <c r="M962" s="83">
        <v>902</v>
      </c>
      <c r="N962" s="83">
        <v>753</v>
      </c>
      <c r="O962" s="83">
        <v>376</v>
      </c>
      <c r="P962" s="83">
        <v>149</v>
      </c>
    </row>
    <row r="963" spans="1:16" x14ac:dyDescent="0.25">
      <c r="A963" s="79" t="s">
        <v>104</v>
      </c>
      <c r="B963" s="81" t="s">
        <v>142</v>
      </c>
      <c r="C963" s="81" t="s">
        <v>2132</v>
      </c>
      <c r="D963" s="79" t="s">
        <v>1032</v>
      </c>
      <c r="E963" s="83">
        <v>389</v>
      </c>
      <c r="F963" s="83">
        <v>337</v>
      </c>
      <c r="G963" s="83">
        <v>51</v>
      </c>
      <c r="H963" s="83">
        <v>52</v>
      </c>
      <c r="I963" s="83">
        <v>393</v>
      </c>
      <c r="J963" s="83">
        <v>328</v>
      </c>
      <c r="K963" s="83">
        <v>42</v>
      </c>
      <c r="L963" s="83">
        <v>65</v>
      </c>
      <c r="M963" s="83">
        <v>373</v>
      </c>
      <c r="N963" s="83">
        <v>320</v>
      </c>
      <c r="O963" s="83">
        <v>37</v>
      </c>
      <c r="P963" s="83">
        <v>53</v>
      </c>
    </row>
    <row r="964" spans="1:16" x14ac:dyDescent="0.25">
      <c r="A964" s="79" t="s">
        <v>104</v>
      </c>
      <c r="B964" s="81" t="s">
        <v>142</v>
      </c>
      <c r="C964" s="81" t="s">
        <v>2133</v>
      </c>
      <c r="D964" s="79" t="s">
        <v>1033</v>
      </c>
      <c r="E964" s="83">
        <v>1387</v>
      </c>
      <c r="F964" s="83">
        <v>1118</v>
      </c>
      <c r="G964" s="83">
        <v>361</v>
      </c>
      <c r="H964" s="83">
        <v>269</v>
      </c>
      <c r="I964" s="83">
        <v>1366</v>
      </c>
      <c r="J964" s="83">
        <v>1049</v>
      </c>
      <c r="K964" s="83">
        <v>308</v>
      </c>
      <c r="L964" s="83">
        <v>317</v>
      </c>
      <c r="M964" s="83">
        <v>1517</v>
      </c>
      <c r="N964" s="83">
        <v>1211</v>
      </c>
      <c r="O964" s="83">
        <v>435</v>
      </c>
      <c r="P964" s="83">
        <v>306</v>
      </c>
    </row>
    <row r="965" spans="1:16" x14ac:dyDescent="0.25">
      <c r="A965" s="79" t="s">
        <v>104</v>
      </c>
      <c r="B965" s="81" t="s">
        <v>142</v>
      </c>
      <c r="C965" s="81" t="s">
        <v>2134</v>
      </c>
      <c r="D965" s="79" t="s">
        <v>1034</v>
      </c>
      <c r="E965" s="83">
        <v>668</v>
      </c>
      <c r="F965" s="83">
        <v>548</v>
      </c>
      <c r="G965" s="83">
        <v>115</v>
      </c>
      <c r="H965" s="83">
        <v>120</v>
      </c>
      <c r="I965" s="83">
        <v>664</v>
      </c>
      <c r="J965" s="83">
        <v>544</v>
      </c>
      <c r="K965" s="83">
        <v>101</v>
      </c>
      <c r="L965" s="83">
        <v>120</v>
      </c>
      <c r="M965" s="83">
        <v>735</v>
      </c>
      <c r="N965" s="83">
        <v>613</v>
      </c>
      <c r="O965" s="83">
        <v>105</v>
      </c>
      <c r="P965" s="83">
        <v>122</v>
      </c>
    </row>
    <row r="966" spans="1:16" x14ac:dyDescent="0.25">
      <c r="A966" s="79" t="s">
        <v>104</v>
      </c>
      <c r="B966" s="81" t="s">
        <v>142</v>
      </c>
      <c r="C966" s="81" t="s">
        <v>2135</v>
      </c>
      <c r="D966" s="79" t="s">
        <v>1035</v>
      </c>
      <c r="E966" s="83">
        <v>407</v>
      </c>
      <c r="F966" s="83">
        <v>299</v>
      </c>
      <c r="G966" s="83">
        <v>50</v>
      </c>
      <c r="H966" s="83">
        <v>108</v>
      </c>
      <c r="I966" s="83">
        <v>383</v>
      </c>
      <c r="J966" s="83">
        <v>284</v>
      </c>
      <c r="K966" s="83">
        <v>37</v>
      </c>
      <c r="L966" s="83">
        <v>99</v>
      </c>
      <c r="M966" s="83">
        <v>396</v>
      </c>
      <c r="N966" s="83">
        <v>293</v>
      </c>
      <c r="O966" s="83">
        <v>50</v>
      </c>
      <c r="P966" s="83">
        <v>103</v>
      </c>
    </row>
    <row r="967" spans="1:16" x14ac:dyDescent="0.25">
      <c r="A967" s="79" t="s">
        <v>104</v>
      </c>
      <c r="B967" s="81" t="s">
        <v>142</v>
      </c>
      <c r="C967" s="81" t="s">
        <v>2136</v>
      </c>
      <c r="D967" s="79" t="s">
        <v>1036</v>
      </c>
      <c r="E967" s="83">
        <v>2659</v>
      </c>
      <c r="F967" s="83">
        <v>2105</v>
      </c>
      <c r="G967" s="83">
        <v>1100</v>
      </c>
      <c r="H967" s="83">
        <v>554</v>
      </c>
      <c r="I967" s="83">
        <v>2623</v>
      </c>
      <c r="J967" s="83">
        <v>2113</v>
      </c>
      <c r="K967" s="83">
        <v>1123</v>
      </c>
      <c r="L967" s="83">
        <v>510</v>
      </c>
      <c r="M967" s="83">
        <v>2693</v>
      </c>
      <c r="N967" s="83">
        <v>2157</v>
      </c>
      <c r="O967" s="83">
        <v>1171</v>
      </c>
      <c r="P967" s="83">
        <v>536</v>
      </c>
    </row>
    <row r="968" spans="1:16" x14ac:dyDescent="0.25">
      <c r="A968" s="79" t="s">
        <v>104</v>
      </c>
      <c r="B968" s="81" t="s">
        <v>142</v>
      </c>
      <c r="C968" s="81" t="s">
        <v>2137</v>
      </c>
      <c r="D968" s="79" t="s">
        <v>1037</v>
      </c>
      <c r="E968" s="83">
        <v>1890</v>
      </c>
      <c r="F968" s="83">
        <v>1691</v>
      </c>
      <c r="G968" s="83">
        <v>806</v>
      </c>
      <c r="H968" s="83">
        <v>199</v>
      </c>
      <c r="I968" s="83">
        <v>1790</v>
      </c>
      <c r="J968" s="83">
        <v>1601</v>
      </c>
      <c r="K968" s="83">
        <v>729</v>
      </c>
      <c r="L968" s="83">
        <v>189</v>
      </c>
      <c r="M968" s="83">
        <v>1812</v>
      </c>
      <c r="N968" s="83">
        <v>1606</v>
      </c>
      <c r="O968" s="83">
        <v>837</v>
      </c>
      <c r="P968" s="83">
        <v>206</v>
      </c>
    </row>
    <row r="969" spans="1:16" x14ac:dyDescent="0.25">
      <c r="A969" s="79" t="s">
        <v>104</v>
      </c>
      <c r="B969" s="81" t="s">
        <v>142</v>
      </c>
      <c r="C969" s="81" t="s">
        <v>2138</v>
      </c>
      <c r="D969" s="79" t="s">
        <v>1038</v>
      </c>
      <c r="E969" s="83">
        <v>588</v>
      </c>
      <c r="F969" s="83">
        <v>486</v>
      </c>
      <c r="G969" s="83">
        <v>150</v>
      </c>
      <c r="H969" s="83">
        <v>102</v>
      </c>
      <c r="I969" s="83">
        <v>571</v>
      </c>
      <c r="J969" s="83">
        <v>444</v>
      </c>
      <c r="K969" s="83">
        <v>138</v>
      </c>
      <c r="L969" s="83">
        <v>127</v>
      </c>
      <c r="M969" s="83">
        <v>599</v>
      </c>
      <c r="N969" s="83">
        <v>481</v>
      </c>
      <c r="O969" s="83">
        <v>166</v>
      </c>
      <c r="P969" s="83">
        <v>118</v>
      </c>
    </row>
    <row r="970" spans="1:16" x14ac:dyDescent="0.25">
      <c r="A970" s="79" t="s">
        <v>104</v>
      </c>
      <c r="B970" s="81" t="s">
        <v>142</v>
      </c>
      <c r="C970" s="81" t="s">
        <v>2139</v>
      </c>
      <c r="D970" s="79" t="s">
        <v>1039</v>
      </c>
      <c r="E970" s="83">
        <v>1154</v>
      </c>
      <c r="F970" s="83">
        <v>870</v>
      </c>
      <c r="G970" s="83">
        <v>408</v>
      </c>
      <c r="H970" s="83">
        <v>284</v>
      </c>
      <c r="I970" s="83">
        <v>1109</v>
      </c>
      <c r="J970" s="83">
        <v>828</v>
      </c>
      <c r="K970" s="83">
        <v>378</v>
      </c>
      <c r="L970" s="83">
        <v>281</v>
      </c>
      <c r="M970" s="83">
        <v>1155</v>
      </c>
      <c r="N970" s="83">
        <v>824</v>
      </c>
      <c r="O970" s="83">
        <v>375</v>
      </c>
      <c r="P970" s="83">
        <v>331</v>
      </c>
    </row>
    <row r="971" spans="1:16" x14ac:dyDescent="0.25">
      <c r="A971" s="79" t="s">
        <v>104</v>
      </c>
      <c r="B971" s="81" t="s">
        <v>142</v>
      </c>
      <c r="C971" s="81" t="s">
        <v>2140</v>
      </c>
      <c r="D971" s="79" t="s">
        <v>142</v>
      </c>
      <c r="E971" s="83">
        <v>1250</v>
      </c>
      <c r="F971" s="83">
        <v>1116</v>
      </c>
      <c r="G971" s="83">
        <v>699</v>
      </c>
      <c r="H971" s="83">
        <v>134</v>
      </c>
      <c r="I971" s="83">
        <v>1269</v>
      </c>
      <c r="J971" s="83">
        <v>1125</v>
      </c>
      <c r="K971" s="83">
        <v>768</v>
      </c>
      <c r="L971" s="83">
        <v>144</v>
      </c>
      <c r="M971" s="83">
        <v>1295</v>
      </c>
      <c r="N971" s="83">
        <v>1152</v>
      </c>
      <c r="O971" s="83">
        <v>775</v>
      </c>
      <c r="P971" s="83">
        <v>143</v>
      </c>
    </row>
    <row r="972" spans="1:16" x14ac:dyDescent="0.25">
      <c r="A972" s="79" t="s">
        <v>104</v>
      </c>
      <c r="B972" s="81" t="s">
        <v>142</v>
      </c>
      <c r="C972" s="81" t="s">
        <v>2141</v>
      </c>
      <c r="D972" s="79" t="s">
        <v>1040</v>
      </c>
      <c r="E972" s="83">
        <v>2199</v>
      </c>
      <c r="F972" s="83">
        <v>1851</v>
      </c>
      <c r="G972" s="83">
        <v>1177</v>
      </c>
      <c r="H972" s="83">
        <v>348</v>
      </c>
      <c r="I972" s="83">
        <v>2156</v>
      </c>
      <c r="J972" s="83">
        <v>1839</v>
      </c>
      <c r="K972" s="83">
        <v>1236</v>
      </c>
      <c r="L972" s="83">
        <v>317</v>
      </c>
      <c r="M972" s="83">
        <v>2320</v>
      </c>
      <c r="N972" s="83">
        <v>2024</v>
      </c>
      <c r="O972" s="83">
        <v>1418</v>
      </c>
      <c r="P972" s="83">
        <v>296</v>
      </c>
    </row>
    <row r="973" spans="1:16" x14ac:dyDescent="0.25">
      <c r="A973" s="79" t="s">
        <v>104</v>
      </c>
      <c r="B973" s="81" t="s">
        <v>142</v>
      </c>
      <c r="C973" s="81" t="s">
        <v>2142</v>
      </c>
      <c r="D973" s="79" t="s">
        <v>1041</v>
      </c>
      <c r="E973" s="83">
        <v>1349</v>
      </c>
      <c r="F973" s="83">
        <v>1216</v>
      </c>
      <c r="G973" s="83">
        <v>806</v>
      </c>
      <c r="H973" s="83">
        <v>133</v>
      </c>
      <c r="I973" s="83">
        <v>1311</v>
      </c>
      <c r="J973" s="83">
        <v>1172</v>
      </c>
      <c r="K973" s="83">
        <v>770</v>
      </c>
      <c r="L973" s="83">
        <v>139</v>
      </c>
      <c r="M973" s="83">
        <v>1378</v>
      </c>
      <c r="N973" s="83">
        <v>1245</v>
      </c>
      <c r="O973" s="83">
        <v>853</v>
      </c>
      <c r="P973" s="83">
        <v>133</v>
      </c>
    </row>
    <row r="974" spans="1:16" x14ac:dyDescent="0.25">
      <c r="A974" s="79" t="s">
        <v>105</v>
      </c>
      <c r="B974" s="81" t="s">
        <v>143</v>
      </c>
      <c r="C974" s="81" t="s">
        <v>2143</v>
      </c>
      <c r="D974" s="79" t="s">
        <v>1042</v>
      </c>
      <c r="E974" s="83">
        <v>175201</v>
      </c>
      <c r="F974" s="83">
        <v>142501</v>
      </c>
      <c r="G974" s="83">
        <v>119942</v>
      </c>
      <c r="H974" s="83">
        <v>32700</v>
      </c>
      <c r="I974" s="83">
        <v>170324</v>
      </c>
      <c r="J974" s="83">
        <v>138679</v>
      </c>
      <c r="K974" s="83">
        <v>116886</v>
      </c>
      <c r="L974" s="83">
        <v>31645</v>
      </c>
      <c r="M974" s="83">
        <v>173528</v>
      </c>
      <c r="N974" s="83">
        <v>141592</v>
      </c>
      <c r="O974" s="83">
        <v>117080</v>
      </c>
      <c r="P974" s="83">
        <v>31936</v>
      </c>
    </row>
    <row r="975" spans="1:16" x14ac:dyDescent="0.25">
      <c r="A975" s="79" t="s">
        <v>105</v>
      </c>
      <c r="B975" s="81" t="s">
        <v>143</v>
      </c>
      <c r="C975" s="81" t="s">
        <v>2144</v>
      </c>
      <c r="D975" s="79" t="s">
        <v>1043</v>
      </c>
      <c r="E975" s="83">
        <v>1047</v>
      </c>
      <c r="F975" s="83">
        <v>962</v>
      </c>
      <c r="G975" s="83">
        <v>811</v>
      </c>
      <c r="H975" s="83">
        <v>85</v>
      </c>
      <c r="I975" s="83">
        <v>940</v>
      </c>
      <c r="J975" s="83">
        <v>856</v>
      </c>
      <c r="K975" s="83">
        <v>706</v>
      </c>
      <c r="L975" s="83">
        <v>84</v>
      </c>
      <c r="M975" s="83">
        <v>888</v>
      </c>
      <c r="N975" s="83">
        <v>799</v>
      </c>
      <c r="O975" s="83">
        <v>655</v>
      </c>
      <c r="P975" s="83">
        <v>89</v>
      </c>
    </row>
    <row r="976" spans="1:16" x14ac:dyDescent="0.25">
      <c r="A976" s="79" t="s">
        <v>105</v>
      </c>
      <c r="B976" s="81" t="s">
        <v>143</v>
      </c>
      <c r="C976" s="81" t="s">
        <v>2145</v>
      </c>
      <c r="D976" s="79" t="s">
        <v>1044</v>
      </c>
      <c r="E976" s="83">
        <v>886</v>
      </c>
      <c r="F976" s="83">
        <v>741</v>
      </c>
      <c r="G976" s="83">
        <v>573</v>
      </c>
      <c r="H976" s="83">
        <v>145</v>
      </c>
      <c r="I976" s="83">
        <v>814</v>
      </c>
      <c r="J976" s="83">
        <v>673</v>
      </c>
      <c r="K976" s="83">
        <v>517</v>
      </c>
      <c r="L976" s="83">
        <v>141</v>
      </c>
      <c r="M976" s="83">
        <v>833</v>
      </c>
      <c r="N976" s="83">
        <v>683</v>
      </c>
      <c r="O976" s="83">
        <v>531</v>
      </c>
      <c r="P976" s="83">
        <v>150</v>
      </c>
    </row>
    <row r="977" spans="1:16" x14ac:dyDescent="0.25">
      <c r="A977" s="79" t="s">
        <v>105</v>
      </c>
      <c r="B977" s="81" t="s">
        <v>143</v>
      </c>
      <c r="C977" s="81" t="s">
        <v>2146</v>
      </c>
      <c r="D977" s="79" t="s">
        <v>1045</v>
      </c>
      <c r="E977" s="83">
        <v>582</v>
      </c>
      <c r="F977" s="83">
        <v>476</v>
      </c>
      <c r="G977" s="83">
        <v>317</v>
      </c>
      <c r="H977" s="83">
        <v>106</v>
      </c>
      <c r="I977" s="83">
        <v>569</v>
      </c>
      <c r="J977" s="83">
        <v>458</v>
      </c>
      <c r="K977" s="83">
        <v>307</v>
      </c>
      <c r="L977" s="83">
        <v>111</v>
      </c>
      <c r="M977" s="83">
        <v>594</v>
      </c>
      <c r="N977" s="83">
        <v>484</v>
      </c>
      <c r="O977" s="83">
        <v>325</v>
      </c>
      <c r="P977" s="83">
        <v>110</v>
      </c>
    </row>
    <row r="978" spans="1:16" x14ac:dyDescent="0.25">
      <c r="A978" s="79" t="s">
        <v>105</v>
      </c>
      <c r="B978" s="81" t="s">
        <v>143</v>
      </c>
      <c r="C978" s="81" t="s">
        <v>2147</v>
      </c>
      <c r="D978" s="79" t="s">
        <v>1046</v>
      </c>
      <c r="E978" s="83">
        <v>297</v>
      </c>
      <c r="F978" s="83">
        <v>197</v>
      </c>
      <c r="G978" s="83">
        <v>18</v>
      </c>
      <c r="H978" s="83">
        <v>100</v>
      </c>
      <c r="I978" s="83">
        <v>288</v>
      </c>
      <c r="J978" s="83">
        <v>194</v>
      </c>
      <c r="K978" s="83">
        <v>21</v>
      </c>
      <c r="L978" s="83">
        <v>94</v>
      </c>
      <c r="M978" s="83">
        <v>301</v>
      </c>
      <c r="N978" s="83">
        <v>201</v>
      </c>
      <c r="O978" s="83">
        <v>25</v>
      </c>
      <c r="P978" s="83">
        <v>100</v>
      </c>
    </row>
    <row r="979" spans="1:16" x14ac:dyDescent="0.25">
      <c r="A979" s="79" t="s">
        <v>105</v>
      </c>
      <c r="B979" s="81" t="s">
        <v>143</v>
      </c>
      <c r="C979" s="81" t="s">
        <v>2148</v>
      </c>
      <c r="D979" s="79" t="s">
        <v>1047</v>
      </c>
      <c r="E979" s="83">
        <v>1018</v>
      </c>
      <c r="F979" s="83">
        <v>777</v>
      </c>
      <c r="G979" s="83">
        <v>487</v>
      </c>
      <c r="H979" s="83">
        <v>241</v>
      </c>
      <c r="I979" s="83">
        <v>992</v>
      </c>
      <c r="J979" s="83">
        <v>763</v>
      </c>
      <c r="K979" s="83">
        <v>501</v>
      </c>
      <c r="L979" s="83">
        <v>229</v>
      </c>
      <c r="M979" s="83">
        <v>1010</v>
      </c>
      <c r="N979" s="83">
        <v>790</v>
      </c>
      <c r="O979" s="83">
        <v>518</v>
      </c>
      <c r="P979" s="83">
        <v>220</v>
      </c>
    </row>
    <row r="980" spans="1:16" x14ac:dyDescent="0.25">
      <c r="A980" s="79" t="s">
        <v>105</v>
      </c>
      <c r="B980" s="81" t="s">
        <v>143</v>
      </c>
      <c r="C980" s="81" t="s">
        <v>2149</v>
      </c>
      <c r="D980" s="79" t="s">
        <v>1048</v>
      </c>
      <c r="E980" s="83">
        <v>742</v>
      </c>
      <c r="F980" s="83">
        <v>576</v>
      </c>
      <c r="G980" s="83">
        <v>199</v>
      </c>
      <c r="H980" s="83">
        <v>166</v>
      </c>
      <c r="I980" s="83">
        <v>715</v>
      </c>
      <c r="J980" s="83">
        <v>579</v>
      </c>
      <c r="K980" s="83">
        <v>202</v>
      </c>
      <c r="L980" s="83">
        <v>136</v>
      </c>
      <c r="M980" s="83">
        <v>765</v>
      </c>
      <c r="N980" s="83">
        <v>638</v>
      </c>
      <c r="O980" s="83">
        <v>274</v>
      </c>
      <c r="P980" s="83">
        <v>127</v>
      </c>
    </row>
    <row r="981" spans="1:16" x14ac:dyDescent="0.25">
      <c r="A981" s="79" t="s">
        <v>105</v>
      </c>
      <c r="B981" s="81" t="s">
        <v>143</v>
      </c>
      <c r="C981" s="81" t="s">
        <v>2150</v>
      </c>
      <c r="D981" s="79" t="s">
        <v>1049</v>
      </c>
      <c r="E981" s="83">
        <v>1670</v>
      </c>
      <c r="F981" s="83">
        <v>1311</v>
      </c>
      <c r="G981" s="83">
        <v>1000</v>
      </c>
      <c r="H981" s="83">
        <v>359</v>
      </c>
      <c r="I981" s="83">
        <v>1626</v>
      </c>
      <c r="J981" s="83">
        <v>1244</v>
      </c>
      <c r="K981" s="83">
        <v>949</v>
      </c>
      <c r="L981" s="83">
        <v>382</v>
      </c>
      <c r="M981" s="83">
        <v>1569</v>
      </c>
      <c r="N981" s="83">
        <v>1189</v>
      </c>
      <c r="O981" s="83">
        <v>882</v>
      </c>
      <c r="P981" s="83">
        <v>380</v>
      </c>
    </row>
    <row r="982" spans="1:16" x14ac:dyDescent="0.25">
      <c r="A982" s="79" t="s">
        <v>105</v>
      </c>
      <c r="B982" s="81" t="s">
        <v>143</v>
      </c>
      <c r="C982" s="81" t="s">
        <v>2151</v>
      </c>
      <c r="D982" s="79" t="s">
        <v>1050</v>
      </c>
      <c r="E982" s="83">
        <v>936</v>
      </c>
      <c r="F982" s="83">
        <v>651</v>
      </c>
      <c r="G982" s="83">
        <v>434</v>
      </c>
      <c r="H982" s="83">
        <v>285</v>
      </c>
      <c r="I982" s="83">
        <v>984</v>
      </c>
      <c r="J982" s="83">
        <v>679</v>
      </c>
      <c r="K982" s="83">
        <v>469</v>
      </c>
      <c r="L982" s="83">
        <v>305</v>
      </c>
      <c r="M982" s="83">
        <v>984</v>
      </c>
      <c r="N982" s="83">
        <v>671</v>
      </c>
      <c r="O982" s="83">
        <v>453</v>
      </c>
      <c r="P982" s="83">
        <v>313</v>
      </c>
    </row>
    <row r="983" spans="1:16" x14ac:dyDescent="0.25">
      <c r="A983" s="79" t="s">
        <v>105</v>
      </c>
      <c r="B983" s="81" t="s">
        <v>143</v>
      </c>
      <c r="C983" s="81" t="s">
        <v>2152</v>
      </c>
      <c r="D983" s="79" t="s">
        <v>1051</v>
      </c>
      <c r="E983" s="83">
        <v>218</v>
      </c>
      <c r="F983" s="83">
        <v>134</v>
      </c>
      <c r="G983" s="83">
        <v>8</v>
      </c>
      <c r="H983" s="83">
        <v>84</v>
      </c>
      <c r="I983" s="83">
        <v>207</v>
      </c>
      <c r="J983" s="83">
        <v>143</v>
      </c>
      <c r="K983" s="83">
        <v>24</v>
      </c>
      <c r="L983" s="83">
        <v>64</v>
      </c>
      <c r="M983" s="83">
        <v>233</v>
      </c>
      <c r="N983" s="83">
        <v>159</v>
      </c>
      <c r="O983" s="83">
        <v>39</v>
      </c>
      <c r="P983" s="83">
        <v>74</v>
      </c>
    </row>
    <row r="984" spans="1:16" x14ac:dyDescent="0.25">
      <c r="A984" s="79" t="s">
        <v>105</v>
      </c>
      <c r="B984" s="81" t="s">
        <v>143</v>
      </c>
      <c r="C984" s="81" t="s">
        <v>2153</v>
      </c>
      <c r="D984" s="79" t="s">
        <v>1052</v>
      </c>
      <c r="E984" s="83">
        <v>4104</v>
      </c>
      <c r="F984" s="83">
        <v>2946</v>
      </c>
      <c r="G984" s="83">
        <v>1659</v>
      </c>
      <c r="H984" s="83">
        <v>1158</v>
      </c>
      <c r="I984" s="83">
        <v>3773</v>
      </c>
      <c r="J984" s="83">
        <v>2697</v>
      </c>
      <c r="K984" s="83">
        <v>1410</v>
      </c>
      <c r="L984" s="83">
        <v>1076</v>
      </c>
      <c r="M984" s="83">
        <v>3870</v>
      </c>
      <c r="N984" s="83">
        <v>2799</v>
      </c>
      <c r="O984" s="83">
        <v>1550</v>
      </c>
      <c r="P984" s="83">
        <v>1071</v>
      </c>
    </row>
    <row r="985" spans="1:16" x14ac:dyDescent="0.25">
      <c r="A985" s="79" t="s">
        <v>105</v>
      </c>
      <c r="B985" s="81" t="s">
        <v>143</v>
      </c>
      <c r="C985" s="81" t="s">
        <v>2154</v>
      </c>
      <c r="D985" s="79" t="s">
        <v>1053</v>
      </c>
      <c r="E985" s="83">
        <v>539</v>
      </c>
      <c r="F985" s="83">
        <v>449</v>
      </c>
      <c r="G985" s="83">
        <v>239</v>
      </c>
      <c r="H985" s="83">
        <v>90</v>
      </c>
      <c r="I985" s="83">
        <v>510</v>
      </c>
      <c r="J985" s="83">
        <v>428</v>
      </c>
      <c r="K985" s="83">
        <v>227</v>
      </c>
      <c r="L985" s="83">
        <v>82</v>
      </c>
      <c r="M985" s="83">
        <v>582</v>
      </c>
      <c r="N985" s="83">
        <v>465</v>
      </c>
      <c r="O985" s="83">
        <v>262</v>
      </c>
      <c r="P985" s="83">
        <v>117</v>
      </c>
    </row>
    <row r="986" spans="1:16" x14ac:dyDescent="0.25">
      <c r="A986" s="79" t="s">
        <v>105</v>
      </c>
      <c r="B986" s="81" t="s">
        <v>143</v>
      </c>
      <c r="C986" s="81" t="s">
        <v>2155</v>
      </c>
      <c r="D986" s="79" t="s">
        <v>1054</v>
      </c>
      <c r="E986" s="83">
        <v>804</v>
      </c>
      <c r="F986" s="83">
        <v>613</v>
      </c>
      <c r="G986" s="83">
        <v>171</v>
      </c>
      <c r="H986" s="83">
        <v>191</v>
      </c>
      <c r="I986" s="83">
        <v>711</v>
      </c>
      <c r="J986" s="83">
        <v>554</v>
      </c>
      <c r="K986" s="83">
        <v>121</v>
      </c>
      <c r="L986" s="83">
        <v>157</v>
      </c>
      <c r="M986" s="83">
        <v>803</v>
      </c>
      <c r="N986" s="83">
        <v>603</v>
      </c>
      <c r="O986" s="83">
        <v>164</v>
      </c>
      <c r="P986" s="83">
        <v>200</v>
      </c>
    </row>
    <row r="987" spans="1:16" x14ac:dyDescent="0.25">
      <c r="A987" s="79" t="s">
        <v>105</v>
      </c>
      <c r="B987" s="81" t="s">
        <v>143</v>
      </c>
      <c r="C987" s="81" t="s">
        <v>2156</v>
      </c>
      <c r="D987" s="79" t="s">
        <v>1055</v>
      </c>
      <c r="E987" s="83">
        <v>339</v>
      </c>
      <c r="F987" s="83">
        <v>252</v>
      </c>
      <c r="G987" s="83">
        <v>49</v>
      </c>
      <c r="H987" s="83">
        <v>87</v>
      </c>
      <c r="I987" s="83">
        <v>344</v>
      </c>
      <c r="J987" s="83">
        <v>253</v>
      </c>
      <c r="K987" s="83">
        <v>59</v>
      </c>
      <c r="L987" s="83">
        <v>91</v>
      </c>
      <c r="M987" s="83">
        <v>342</v>
      </c>
      <c r="N987" s="83">
        <v>251</v>
      </c>
      <c r="O987" s="83">
        <v>57</v>
      </c>
      <c r="P987" s="83">
        <v>91</v>
      </c>
    </row>
    <row r="988" spans="1:16" x14ac:dyDescent="0.25">
      <c r="A988" s="79" t="s">
        <v>105</v>
      </c>
      <c r="B988" s="81" t="s">
        <v>143</v>
      </c>
      <c r="C988" s="81" t="s">
        <v>2157</v>
      </c>
      <c r="D988" s="79" t="s">
        <v>1056</v>
      </c>
      <c r="E988" s="83">
        <v>326</v>
      </c>
      <c r="F988" s="83">
        <v>212</v>
      </c>
      <c r="G988" s="83">
        <v>51</v>
      </c>
      <c r="H988" s="83">
        <v>114</v>
      </c>
      <c r="I988" s="83">
        <v>306</v>
      </c>
      <c r="J988" s="83">
        <v>212</v>
      </c>
      <c r="K988" s="83">
        <v>54</v>
      </c>
      <c r="L988" s="83">
        <v>94</v>
      </c>
      <c r="M988" s="83">
        <v>303</v>
      </c>
      <c r="N988" s="83">
        <v>192</v>
      </c>
      <c r="O988" s="83">
        <v>55</v>
      </c>
      <c r="P988" s="83">
        <v>111</v>
      </c>
    </row>
    <row r="989" spans="1:16" x14ac:dyDescent="0.25">
      <c r="A989" s="79" t="s">
        <v>105</v>
      </c>
      <c r="B989" s="81" t="s">
        <v>143</v>
      </c>
      <c r="C989" s="81" t="s">
        <v>2158</v>
      </c>
      <c r="D989" s="79" t="s">
        <v>1057</v>
      </c>
      <c r="E989" s="83">
        <v>11195</v>
      </c>
      <c r="F989" s="83">
        <v>8200</v>
      </c>
      <c r="G989" s="83">
        <v>6080</v>
      </c>
      <c r="H989" s="83">
        <v>2995</v>
      </c>
      <c r="I989" s="83">
        <v>10022</v>
      </c>
      <c r="J989" s="83">
        <v>7193</v>
      </c>
      <c r="K989" s="83">
        <v>5455</v>
      </c>
      <c r="L989" s="83">
        <v>2829</v>
      </c>
      <c r="M989" s="83">
        <v>11027</v>
      </c>
      <c r="N989" s="83">
        <v>7958</v>
      </c>
      <c r="O989" s="83">
        <v>6175</v>
      </c>
      <c r="P989" s="83">
        <v>3069</v>
      </c>
    </row>
    <row r="990" spans="1:16" x14ac:dyDescent="0.25">
      <c r="A990" s="79" t="s">
        <v>105</v>
      </c>
      <c r="B990" s="81" t="s">
        <v>143</v>
      </c>
      <c r="C990" s="81" t="s">
        <v>2159</v>
      </c>
      <c r="D990" s="79" t="s">
        <v>1058</v>
      </c>
      <c r="E990" s="83">
        <v>334</v>
      </c>
      <c r="F990" s="83">
        <v>264</v>
      </c>
      <c r="G990" s="83">
        <v>81</v>
      </c>
      <c r="H990" s="83">
        <v>70</v>
      </c>
      <c r="I990" s="83">
        <v>324</v>
      </c>
      <c r="J990" s="83">
        <v>259</v>
      </c>
      <c r="K990" s="83">
        <v>84</v>
      </c>
      <c r="L990" s="83">
        <v>65</v>
      </c>
      <c r="M990" s="83">
        <v>405</v>
      </c>
      <c r="N990" s="83">
        <v>339</v>
      </c>
      <c r="O990" s="83">
        <v>97</v>
      </c>
      <c r="P990" s="83">
        <v>66</v>
      </c>
    </row>
    <row r="991" spans="1:16" x14ac:dyDescent="0.25">
      <c r="A991" s="79" t="s">
        <v>105</v>
      </c>
      <c r="B991" s="81" t="s">
        <v>143</v>
      </c>
      <c r="C991" s="81" t="s">
        <v>2160</v>
      </c>
      <c r="D991" s="79" t="s">
        <v>1059</v>
      </c>
      <c r="E991" s="83">
        <v>1514</v>
      </c>
      <c r="F991" s="83">
        <v>992</v>
      </c>
      <c r="G991" s="83">
        <v>620</v>
      </c>
      <c r="H991" s="83">
        <v>522</v>
      </c>
      <c r="I991" s="83">
        <v>1522</v>
      </c>
      <c r="J991" s="83">
        <v>973</v>
      </c>
      <c r="K991" s="83">
        <v>614</v>
      </c>
      <c r="L991" s="83">
        <v>549</v>
      </c>
      <c r="M991" s="83">
        <v>1584</v>
      </c>
      <c r="N991" s="83">
        <v>1030</v>
      </c>
      <c r="O991" s="83">
        <v>660</v>
      </c>
      <c r="P991" s="83">
        <v>554</v>
      </c>
    </row>
    <row r="992" spans="1:16" x14ac:dyDescent="0.25">
      <c r="A992" s="79" t="s">
        <v>105</v>
      </c>
      <c r="B992" s="81" t="s">
        <v>143</v>
      </c>
      <c r="C992" s="81" t="s">
        <v>2161</v>
      </c>
      <c r="D992" s="79" t="s">
        <v>1060</v>
      </c>
      <c r="E992" s="83">
        <v>1901</v>
      </c>
      <c r="F992" s="83">
        <v>1250</v>
      </c>
      <c r="G992" s="83">
        <v>652</v>
      </c>
      <c r="H992" s="83">
        <v>651</v>
      </c>
      <c r="I992" s="83">
        <v>1866</v>
      </c>
      <c r="J992" s="83">
        <v>1243</v>
      </c>
      <c r="K992" s="83">
        <v>670</v>
      </c>
      <c r="L992" s="83">
        <v>623</v>
      </c>
      <c r="M992" s="83">
        <v>1969</v>
      </c>
      <c r="N992" s="83">
        <v>1314</v>
      </c>
      <c r="O992" s="83">
        <v>721</v>
      </c>
      <c r="P992" s="83">
        <v>655</v>
      </c>
    </row>
    <row r="993" spans="1:16" x14ac:dyDescent="0.25">
      <c r="A993" s="79" t="s">
        <v>105</v>
      </c>
      <c r="B993" s="81" t="s">
        <v>143</v>
      </c>
      <c r="C993" s="81" t="s">
        <v>2162</v>
      </c>
      <c r="D993" s="79" t="s">
        <v>1061</v>
      </c>
      <c r="E993" s="83">
        <v>2308</v>
      </c>
      <c r="F993" s="83">
        <v>1736</v>
      </c>
      <c r="G993" s="83">
        <v>1212</v>
      </c>
      <c r="H993" s="83">
        <v>572</v>
      </c>
      <c r="I993" s="83">
        <v>2250</v>
      </c>
      <c r="J993" s="83">
        <v>1676</v>
      </c>
      <c r="K993" s="83">
        <v>1176</v>
      </c>
      <c r="L993" s="83">
        <v>574</v>
      </c>
      <c r="M993" s="83">
        <v>2342</v>
      </c>
      <c r="N993" s="83">
        <v>1767</v>
      </c>
      <c r="O993" s="83">
        <v>1281</v>
      </c>
      <c r="P993" s="83">
        <v>575</v>
      </c>
    </row>
    <row r="994" spans="1:16" x14ac:dyDescent="0.25">
      <c r="A994" s="79" t="s">
        <v>105</v>
      </c>
      <c r="B994" s="81" t="s">
        <v>143</v>
      </c>
      <c r="C994" s="81" t="s">
        <v>2163</v>
      </c>
      <c r="D994" s="79" t="s">
        <v>1062</v>
      </c>
      <c r="E994" s="83">
        <v>322</v>
      </c>
      <c r="F994" s="83">
        <v>220</v>
      </c>
      <c r="G994" s="83">
        <v>77</v>
      </c>
      <c r="H994" s="83">
        <v>102</v>
      </c>
      <c r="I994" s="83">
        <v>312</v>
      </c>
      <c r="J994" s="83">
        <v>207</v>
      </c>
      <c r="K994" s="83">
        <v>66</v>
      </c>
      <c r="L994" s="83">
        <v>105</v>
      </c>
      <c r="M994" s="83">
        <v>331</v>
      </c>
      <c r="N994" s="83">
        <v>220</v>
      </c>
      <c r="O994" s="83">
        <v>77</v>
      </c>
      <c r="P994" s="83">
        <v>111</v>
      </c>
    </row>
    <row r="995" spans="1:16" x14ac:dyDescent="0.25">
      <c r="A995" s="79" t="s">
        <v>105</v>
      </c>
      <c r="B995" s="81" t="s">
        <v>143</v>
      </c>
      <c r="C995" s="81" t="s">
        <v>2164</v>
      </c>
      <c r="D995" s="79" t="s">
        <v>1063</v>
      </c>
      <c r="E995" s="83">
        <v>3505</v>
      </c>
      <c r="F995" s="83">
        <v>2471</v>
      </c>
      <c r="G995" s="83">
        <v>1820</v>
      </c>
      <c r="H995" s="83">
        <v>1034</v>
      </c>
      <c r="I995" s="83">
        <v>3398</v>
      </c>
      <c r="J995" s="83">
        <v>2411</v>
      </c>
      <c r="K995" s="83">
        <v>1802</v>
      </c>
      <c r="L995" s="83">
        <v>987</v>
      </c>
      <c r="M995" s="83">
        <v>3408</v>
      </c>
      <c r="N995" s="83">
        <v>2416</v>
      </c>
      <c r="O995" s="83">
        <v>1821</v>
      </c>
      <c r="P995" s="83">
        <v>992</v>
      </c>
    </row>
    <row r="996" spans="1:16" x14ac:dyDescent="0.25">
      <c r="A996" s="79" t="s">
        <v>105</v>
      </c>
      <c r="B996" s="81" t="s">
        <v>143</v>
      </c>
      <c r="C996" s="81" t="s">
        <v>2165</v>
      </c>
      <c r="D996" s="79" t="s">
        <v>1064</v>
      </c>
      <c r="E996" s="83">
        <v>533</v>
      </c>
      <c r="F996" s="83">
        <v>348</v>
      </c>
      <c r="G996" s="83">
        <v>101</v>
      </c>
      <c r="H996" s="83">
        <v>185</v>
      </c>
      <c r="I996" s="83">
        <v>515</v>
      </c>
      <c r="J996" s="83">
        <v>342</v>
      </c>
      <c r="K996" s="83">
        <v>99</v>
      </c>
      <c r="L996" s="83">
        <v>173</v>
      </c>
      <c r="M996" s="83">
        <v>519</v>
      </c>
      <c r="N996" s="83">
        <v>344</v>
      </c>
      <c r="O996" s="83">
        <v>101</v>
      </c>
      <c r="P996" s="83">
        <v>175</v>
      </c>
    </row>
    <row r="997" spans="1:16" x14ac:dyDescent="0.25">
      <c r="A997" s="79" t="s">
        <v>105</v>
      </c>
      <c r="B997" s="81" t="s">
        <v>143</v>
      </c>
      <c r="C997" s="81" t="s">
        <v>2166</v>
      </c>
      <c r="D997" s="79" t="s">
        <v>1065</v>
      </c>
      <c r="E997" s="83">
        <v>1890</v>
      </c>
      <c r="F997" s="83">
        <v>1413</v>
      </c>
      <c r="G997" s="83">
        <v>1019</v>
      </c>
      <c r="H997" s="83">
        <v>477</v>
      </c>
      <c r="I997" s="83">
        <v>1832</v>
      </c>
      <c r="J997" s="83">
        <v>1391</v>
      </c>
      <c r="K997" s="83">
        <v>999</v>
      </c>
      <c r="L997" s="83">
        <v>441</v>
      </c>
      <c r="M997" s="83">
        <v>1905</v>
      </c>
      <c r="N997" s="83">
        <v>1455</v>
      </c>
      <c r="O997" s="83">
        <v>1070</v>
      </c>
      <c r="P997" s="83">
        <v>450</v>
      </c>
    </row>
    <row r="998" spans="1:16" x14ac:dyDescent="0.25">
      <c r="A998" s="79" t="s">
        <v>105</v>
      </c>
      <c r="B998" s="81" t="s">
        <v>143</v>
      </c>
      <c r="C998" s="81" t="s">
        <v>2167</v>
      </c>
      <c r="D998" s="79" t="s">
        <v>1066</v>
      </c>
      <c r="E998" s="83">
        <v>3737</v>
      </c>
      <c r="F998" s="83">
        <v>2690</v>
      </c>
      <c r="G998" s="83">
        <v>1944</v>
      </c>
      <c r="H998" s="83">
        <v>1047</v>
      </c>
      <c r="I998" s="83">
        <v>3595</v>
      </c>
      <c r="J998" s="83">
        <v>2577</v>
      </c>
      <c r="K998" s="83">
        <v>1885</v>
      </c>
      <c r="L998" s="83">
        <v>1018</v>
      </c>
      <c r="M998" s="83">
        <v>3694</v>
      </c>
      <c r="N998" s="83">
        <v>2663</v>
      </c>
      <c r="O998" s="83">
        <v>1956</v>
      </c>
      <c r="P998" s="83">
        <v>1031</v>
      </c>
    </row>
    <row r="999" spans="1:16" x14ac:dyDescent="0.25">
      <c r="A999" s="79" t="s">
        <v>105</v>
      </c>
      <c r="B999" s="81" t="s">
        <v>143</v>
      </c>
      <c r="C999" s="81" t="s">
        <v>2168</v>
      </c>
      <c r="D999" s="79" t="s">
        <v>1067</v>
      </c>
      <c r="E999" s="83">
        <v>4055</v>
      </c>
      <c r="F999" s="83">
        <v>2989</v>
      </c>
      <c r="G999" s="83">
        <v>2434</v>
      </c>
      <c r="H999" s="83">
        <v>1066</v>
      </c>
      <c r="I999" s="83">
        <v>3965</v>
      </c>
      <c r="J999" s="83">
        <v>2954</v>
      </c>
      <c r="K999" s="83">
        <v>2416</v>
      </c>
      <c r="L999" s="83">
        <v>1011</v>
      </c>
      <c r="M999" s="83">
        <v>3943</v>
      </c>
      <c r="N999" s="83">
        <v>2946</v>
      </c>
      <c r="O999" s="83">
        <v>2397</v>
      </c>
      <c r="P999" s="83">
        <v>997</v>
      </c>
    </row>
    <row r="1000" spans="1:16" x14ac:dyDescent="0.25">
      <c r="A1000" s="79" t="s">
        <v>105</v>
      </c>
      <c r="B1000" s="81" t="s">
        <v>143</v>
      </c>
      <c r="C1000" s="81" t="s">
        <v>2169</v>
      </c>
      <c r="D1000" s="79" t="s">
        <v>1068</v>
      </c>
      <c r="E1000" s="83">
        <v>4634</v>
      </c>
      <c r="F1000" s="83">
        <v>3250</v>
      </c>
      <c r="G1000" s="83">
        <v>2291</v>
      </c>
      <c r="H1000" s="83">
        <v>1384</v>
      </c>
      <c r="I1000" s="83">
        <v>4495</v>
      </c>
      <c r="J1000" s="83">
        <v>3158</v>
      </c>
      <c r="K1000" s="83">
        <v>2200</v>
      </c>
      <c r="L1000" s="83">
        <v>1337</v>
      </c>
      <c r="M1000" s="83">
        <v>4603</v>
      </c>
      <c r="N1000" s="83">
        <v>3162</v>
      </c>
      <c r="O1000" s="83">
        <v>2250</v>
      </c>
      <c r="P1000" s="83">
        <v>1441</v>
      </c>
    </row>
    <row r="1001" spans="1:16" x14ac:dyDescent="0.25">
      <c r="A1001" s="79" t="s">
        <v>105</v>
      </c>
      <c r="B1001" s="81" t="s">
        <v>143</v>
      </c>
      <c r="C1001" s="81" t="s">
        <v>2170</v>
      </c>
      <c r="D1001" s="79" t="s">
        <v>1069</v>
      </c>
      <c r="E1001" s="83">
        <v>254</v>
      </c>
      <c r="F1001" s="83">
        <v>206</v>
      </c>
      <c r="G1001" s="83">
        <v>89</v>
      </c>
      <c r="H1001" s="83">
        <v>48</v>
      </c>
      <c r="I1001" s="83">
        <v>246</v>
      </c>
      <c r="J1001" s="83">
        <v>209</v>
      </c>
      <c r="K1001" s="83">
        <v>101</v>
      </c>
      <c r="L1001" s="83">
        <v>37</v>
      </c>
      <c r="M1001" s="83">
        <v>270</v>
      </c>
      <c r="N1001" s="83">
        <v>222</v>
      </c>
      <c r="O1001" s="83">
        <v>113</v>
      </c>
      <c r="P1001" s="83">
        <v>48</v>
      </c>
    </row>
    <row r="1002" spans="1:16" x14ac:dyDescent="0.25">
      <c r="A1002" s="79" t="s">
        <v>105</v>
      </c>
      <c r="B1002" s="81" t="s">
        <v>143</v>
      </c>
      <c r="C1002" s="81" t="s">
        <v>2171</v>
      </c>
      <c r="D1002" s="79" t="s">
        <v>1070</v>
      </c>
      <c r="E1002" s="83">
        <v>687</v>
      </c>
      <c r="F1002" s="83">
        <v>461</v>
      </c>
      <c r="G1002" s="83">
        <v>166</v>
      </c>
      <c r="H1002" s="83">
        <v>226</v>
      </c>
      <c r="I1002" s="83">
        <v>671</v>
      </c>
      <c r="J1002" s="83">
        <v>442</v>
      </c>
      <c r="K1002" s="83">
        <v>155</v>
      </c>
      <c r="L1002" s="83">
        <v>229</v>
      </c>
      <c r="M1002" s="83">
        <v>702</v>
      </c>
      <c r="N1002" s="83">
        <v>464</v>
      </c>
      <c r="O1002" s="83">
        <v>177</v>
      </c>
      <c r="P1002" s="83">
        <v>238</v>
      </c>
    </row>
    <row r="1003" spans="1:16" x14ac:dyDescent="0.25">
      <c r="A1003" s="79" t="s">
        <v>105</v>
      </c>
      <c r="B1003" s="81" t="s">
        <v>143</v>
      </c>
      <c r="C1003" s="81" t="s">
        <v>2172</v>
      </c>
      <c r="D1003" s="79" t="s">
        <v>1071</v>
      </c>
      <c r="E1003" s="83">
        <v>1140</v>
      </c>
      <c r="F1003" s="83">
        <v>929</v>
      </c>
      <c r="G1003" s="83">
        <v>359</v>
      </c>
      <c r="H1003" s="83">
        <v>211</v>
      </c>
      <c r="I1003" s="83">
        <v>1124</v>
      </c>
      <c r="J1003" s="83">
        <v>905</v>
      </c>
      <c r="K1003" s="83">
        <v>344</v>
      </c>
      <c r="L1003" s="83">
        <v>219</v>
      </c>
      <c r="M1003" s="83">
        <v>1156</v>
      </c>
      <c r="N1003" s="83">
        <v>935</v>
      </c>
      <c r="O1003" s="83">
        <v>386</v>
      </c>
      <c r="P1003" s="83">
        <v>221</v>
      </c>
    </row>
    <row r="1004" spans="1:16" x14ac:dyDescent="0.25">
      <c r="A1004" s="79" t="s">
        <v>105</v>
      </c>
      <c r="B1004" s="81" t="s">
        <v>143</v>
      </c>
      <c r="C1004" s="81" t="s">
        <v>2173</v>
      </c>
      <c r="D1004" s="79" t="s">
        <v>1072</v>
      </c>
      <c r="E1004" s="83">
        <v>314</v>
      </c>
      <c r="F1004" s="83">
        <v>151</v>
      </c>
      <c r="G1004" s="83">
        <v>25</v>
      </c>
      <c r="H1004" s="83">
        <v>163</v>
      </c>
      <c r="I1004" s="83">
        <v>307</v>
      </c>
      <c r="J1004" s="83">
        <v>143</v>
      </c>
      <c r="K1004" s="83">
        <v>23</v>
      </c>
      <c r="L1004" s="83">
        <v>164</v>
      </c>
      <c r="M1004" s="83">
        <v>315</v>
      </c>
      <c r="N1004" s="83">
        <v>147</v>
      </c>
      <c r="O1004" s="83">
        <v>25</v>
      </c>
      <c r="P1004" s="83">
        <v>168</v>
      </c>
    </row>
    <row r="1005" spans="1:16" x14ac:dyDescent="0.25">
      <c r="A1005" s="79" t="s">
        <v>105</v>
      </c>
      <c r="B1005" s="81" t="s">
        <v>143</v>
      </c>
      <c r="C1005" s="81" t="s">
        <v>2174</v>
      </c>
      <c r="D1005" s="79" t="s">
        <v>1073</v>
      </c>
      <c r="E1005" s="83">
        <v>448</v>
      </c>
      <c r="F1005" s="83">
        <v>367</v>
      </c>
      <c r="G1005" s="83">
        <v>240</v>
      </c>
      <c r="H1005" s="83">
        <v>81</v>
      </c>
      <c r="I1005" s="83">
        <v>429</v>
      </c>
      <c r="J1005" s="83">
        <v>350</v>
      </c>
      <c r="K1005" s="83">
        <v>232</v>
      </c>
      <c r="L1005" s="83">
        <v>79</v>
      </c>
      <c r="M1005" s="83">
        <v>402</v>
      </c>
      <c r="N1005" s="83">
        <v>329</v>
      </c>
      <c r="O1005" s="83">
        <v>204</v>
      </c>
      <c r="P1005" s="83">
        <v>73</v>
      </c>
    </row>
    <row r="1006" spans="1:16" x14ac:dyDescent="0.25">
      <c r="A1006" s="79" t="s">
        <v>105</v>
      </c>
      <c r="B1006" s="81" t="s">
        <v>143</v>
      </c>
      <c r="C1006" s="81" t="s">
        <v>2175</v>
      </c>
      <c r="D1006" s="79" t="s">
        <v>1074</v>
      </c>
      <c r="E1006" s="83">
        <v>1292</v>
      </c>
      <c r="F1006" s="83">
        <v>899</v>
      </c>
      <c r="G1006" s="83">
        <v>370</v>
      </c>
      <c r="H1006" s="83">
        <v>393</v>
      </c>
      <c r="I1006" s="83">
        <v>1250</v>
      </c>
      <c r="J1006" s="83">
        <v>903</v>
      </c>
      <c r="K1006" s="83">
        <v>388</v>
      </c>
      <c r="L1006" s="83">
        <v>347</v>
      </c>
      <c r="M1006" s="83">
        <v>1347</v>
      </c>
      <c r="N1006" s="83">
        <v>943</v>
      </c>
      <c r="O1006" s="83">
        <v>409</v>
      </c>
      <c r="P1006" s="83">
        <v>404</v>
      </c>
    </row>
    <row r="1007" spans="1:16" x14ac:dyDescent="0.25">
      <c r="A1007" s="79" t="s">
        <v>105</v>
      </c>
      <c r="B1007" s="81" t="s">
        <v>143</v>
      </c>
      <c r="C1007" s="81" t="s">
        <v>2176</v>
      </c>
      <c r="D1007" s="79" t="s">
        <v>1075</v>
      </c>
      <c r="E1007" s="83">
        <v>548</v>
      </c>
      <c r="F1007" s="83">
        <v>386</v>
      </c>
      <c r="G1007" s="83">
        <v>221</v>
      </c>
      <c r="H1007" s="83">
        <v>162</v>
      </c>
      <c r="I1007" s="83">
        <v>526</v>
      </c>
      <c r="J1007" s="83">
        <v>365</v>
      </c>
      <c r="K1007" s="83">
        <v>205</v>
      </c>
      <c r="L1007" s="83">
        <v>161</v>
      </c>
      <c r="M1007" s="83">
        <v>551</v>
      </c>
      <c r="N1007" s="83">
        <v>402</v>
      </c>
      <c r="O1007" s="83">
        <v>241</v>
      </c>
      <c r="P1007" s="83">
        <v>149</v>
      </c>
    </row>
    <row r="1008" spans="1:16" x14ac:dyDescent="0.25">
      <c r="A1008" s="79" t="s">
        <v>105</v>
      </c>
      <c r="B1008" s="81" t="s">
        <v>143</v>
      </c>
      <c r="C1008" s="81" t="s">
        <v>2177</v>
      </c>
      <c r="D1008" s="79" t="s">
        <v>1076</v>
      </c>
      <c r="E1008" s="83">
        <v>2046</v>
      </c>
      <c r="F1008" s="83">
        <v>1284</v>
      </c>
      <c r="G1008" s="83">
        <v>836</v>
      </c>
      <c r="H1008" s="83">
        <v>762</v>
      </c>
      <c r="I1008" s="83">
        <v>1735</v>
      </c>
      <c r="J1008" s="83">
        <v>1091</v>
      </c>
      <c r="K1008" s="83">
        <v>652</v>
      </c>
      <c r="L1008" s="83">
        <v>644</v>
      </c>
      <c r="M1008" s="83">
        <v>1745</v>
      </c>
      <c r="N1008" s="83">
        <v>1083</v>
      </c>
      <c r="O1008" s="83">
        <v>657</v>
      </c>
      <c r="P1008" s="83">
        <v>662</v>
      </c>
    </row>
    <row r="1009" spans="1:16" x14ac:dyDescent="0.25">
      <c r="A1009" s="79" t="s">
        <v>105</v>
      </c>
      <c r="B1009" s="81" t="s">
        <v>143</v>
      </c>
      <c r="C1009" s="81" t="s">
        <v>2178</v>
      </c>
      <c r="D1009" s="79" t="s">
        <v>1077</v>
      </c>
      <c r="E1009" s="83">
        <v>921</v>
      </c>
      <c r="F1009" s="83">
        <v>661</v>
      </c>
      <c r="G1009" s="83">
        <v>197</v>
      </c>
      <c r="H1009" s="83">
        <v>260</v>
      </c>
      <c r="I1009" s="83">
        <v>898</v>
      </c>
      <c r="J1009" s="83">
        <v>662</v>
      </c>
      <c r="K1009" s="83">
        <v>190</v>
      </c>
      <c r="L1009" s="83">
        <v>236</v>
      </c>
      <c r="M1009" s="83">
        <v>898</v>
      </c>
      <c r="N1009" s="83">
        <v>656</v>
      </c>
      <c r="O1009" s="83">
        <v>198</v>
      </c>
      <c r="P1009" s="83">
        <v>242</v>
      </c>
    </row>
    <row r="1010" spans="1:16" x14ac:dyDescent="0.25">
      <c r="A1010" s="79" t="s">
        <v>105</v>
      </c>
      <c r="B1010" s="81" t="s">
        <v>143</v>
      </c>
      <c r="C1010" s="81" t="s">
        <v>2179</v>
      </c>
      <c r="D1010" s="79" t="s">
        <v>1078</v>
      </c>
      <c r="E1010" s="83">
        <v>272</v>
      </c>
      <c r="F1010" s="83">
        <v>218</v>
      </c>
      <c r="G1010" s="83">
        <v>75</v>
      </c>
      <c r="H1010" s="83">
        <v>54</v>
      </c>
      <c r="I1010" s="83">
        <v>277</v>
      </c>
      <c r="J1010" s="83">
        <v>220</v>
      </c>
      <c r="K1010" s="83">
        <v>83</v>
      </c>
      <c r="L1010" s="83">
        <v>57</v>
      </c>
      <c r="M1010" s="83">
        <v>289</v>
      </c>
      <c r="N1010" s="83">
        <v>225</v>
      </c>
      <c r="O1010" s="83">
        <v>86</v>
      </c>
      <c r="P1010" s="83">
        <v>64</v>
      </c>
    </row>
    <row r="1011" spans="1:16" x14ac:dyDescent="0.25">
      <c r="A1011" s="79" t="s">
        <v>105</v>
      </c>
      <c r="B1011" s="81" t="s">
        <v>143</v>
      </c>
      <c r="C1011" s="81" t="s">
        <v>2180</v>
      </c>
      <c r="D1011" s="79" t="s">
        <v>1079</v>
      </c>
      <c r="E1011" s="83">
        <v>893</v>
      </c>
      <c r="F1011" s="83">
        <v>681</v>
      </c>
      <c r="G1011" s="83">
        <v>178</v>
      </c>
      <c r="H1011" s="83">
        <v>212</v>
      </c>
      <c r="I1011" s="83">
        <v>815</v>
      </c>
      <c r="J1011" s="83">
        <v>601</v>
      </c>
      <c r="K1011" s="83">
        <v>142</v>
      </c>
      <c r="L1011" s="83">
        <v>214</v>
      </c>
      <c r="M1011" s="83">
        <v>875</v>
      </c>
      <c r="N1011" s="83">
        <v>647</v>
      </c>
      <c r="O1011" s="83">
        <v>186</v>
      </c>
      <c r="P1011" s="83">
        <v>228</v>
      </c>
    </row>
    <row r="1012" spans="1:16" x14ac:dyDescent="0.25">
      <c r="A1012" s="79" t="s">
        <v>105</v>
      </c>
      <c r="B1012" s="81" t="s">
        <v>143</v>
      </c>
      <c r="C1012" s="81" t="s">
        <v>2181</v>
      </c>
      <c r="D1012" s="79" t="s">
        <v>1080</v>
      </c>
      <c r="E1012" s="83">
        <v>1606</v>
      </c>
      <c r="F1012" s="83">
        <v>1101</v>
      </c>
      <c r="G1012" s="83">
        <v>822</v>
      </c>
      <c r="H1012" s="83">
        <v>505</v>
      </c>
      <c r="I1012" s="83">
        <v>1583</v>
      </c>
      <c r="J1012" s="83">
        <v>1085</v>
      </c>
      <c r="K1012" s="83">
        <v>802</v>
      </c>
      <c r="L1012" s="83">
        <v>498</v>
      </c>
      <c r="M1012" s="83">
        <v>1583</v>
      </c>
      <c r="N1012" s="83">
        <v>1083</v>
      </c>
      <c r="O1012" s="83">
        <v>809</v>
      </c>
      <c r="P1012" s="83">
        <v>500</v>
      </c>
    </row>
    <row r="1013" spans="1:16" x14ac:dyDescent="0.25">
      <c r="A1013" s="79" t="s">
        <v>105</v>
      </c>
      <c r="B1013" s="81" t="s">
        <v>143</v>
      </c>
      <c r="C1013" s="81" t="s">
        <v>2182</v>
      </c>
      <c r="D1013" s="79" t="s">
        <v>1081</v>
      </c>
      <c r="E1013" s="83">
        <v>463</v>
      </c>
      <c r="F1013" s="83">
        <v>335</v>
      </c>
      <c r="G1013" s="83">
        <v>42</v>
      </c>
      <c r="H1013" s="83">
        <v>128</v>
      </c>
      <c r="I1013" s="83">
        <v>467</v>
      </c>
      <c r="J1013" s="83">
        <v>330</v>
      </c>
      <c r="K1013" s="83">
        <v>42</v>
      </c>
      <c r="L1013" s="83">
        <v>137</v>
      </c>
      <c r="M1013" s="83">
        <v>433</v>
      </c>
      <c r="N1013" s="83">
        <v>319</v>
      </c>
      <c r="O1013" s="83">
        <v>30</v>
      </c>
      <c r="P1013" s="83">
        <v>114</v>
      </c>
    </row>
    <row r="1014" spans="1:16" x14ac:dyDescent="0.25">
      <c r="A1014" s="79" t="s">
        <v>105</v>
      </c>
      <c r="B1014" s="81" t="s">
        <v>143</v>
      </c>
      <c r="C1014" s="81" t="s">
        <v>2183</v>
      </c>
      <c r="D1014" s="79" t="s">
        <v>246</v>
      </c>
      <c r="E1014" s="83">
        <v>633</v>
      </c>
      <c r="F1014" s="83">
        <v>487</v>
      </c>
      <c r="G1014" s="83">
        <v>226</v>
      </c>
      <c r="H1014" s="83">
        <v>146</v>
      </c>
      <c r="I1014" s="83">
        <v>617</v>
      </c>
      <c r="J1014" s="83">
        <v>452</v>
      </c>
      <c r="K1014" s="83">
        <v>202</v>
      </c>
      <c r="L1014" s="83">
        <v>165</v>
      </c>
      <c r="M1014" s="83">
        <v>648</v>
      </c>
      <c r="N1014" s="83">
        <v>489</v>
      </c>
      <c r="O1014" s="83">
        <v>209</v>
      </c>
      <c r="P1014" s="83">
        <v>159</v>
      </c>
    </row>
    <row r="1015" spans="1:16" x14ac:dyDescent="0.25">
      <c r="A1015" s="79" t="s">
        <v>105</v>
      </c>
      <c r="B1015" s="81" t="s">
        <v>143</v>
      </c>
      <c r="C1015" s="81" t="s">
        <v>2184</v>
      </c>
      <c r="D1015" s="79" t="s">
        <v>1082</v>
      </c>
      <c r="E1015" s="83">
        <v>230</v>
      </c>
      <c r="F1015" s="83">
        <v>183</v>
      </c>
      <c r="G1015" s="83">
        <v>33</v>
      </c>
      <c r="H1015" s="83">
        <v>47</v>
      </c>
      <c r="I1015" s="83">
        <v>242</v>
      </c>
      <c r="J1015" s="83">
        <v>179</v>
      </c>
      <c r="K1015" s="83">
        <v>36</v>
      </c>
      <c r="L1015" s="83">
        <v>63</v>
      </c>
      <c r="M1015" s="83">
        <v>254</v>
      </c>
      <c r="N1015" s="83">
        <v>186</v>
      </c>
      <c r="O1015" s="83">
        <v>40</v>
      </c>
      <c r="P1015" s="83">
        <v>68</v>
      </c>
    </row>
    <row r="1016" spans="1:16" x14ac:dyDescent="0.25">
      <c r="A1016" s="79" t="s">
        <v>105</v>
      </c>
      <c r="B1016" s="81" t="s">
        <v>143</v>
      </c>
      <c r="C1016" s="81" t="s">
        <v>2185</v>
      </c>
      <c r="D1016" s="79" t="s">
        <v>534</v>
      </c>
      <c r="E1016" s="83">
        <v>246</v>
      </c>
      <c r="F1016" s="83">
        <v>182</v>
      </c>
      <c r="G1016" s="83">
        <v>80</v>
      </c>
      <c r="H1016" s="83">
        <v>64</v>
      </c>
      <c r="I1016" s="83">
        <v>215</v>
      </c>
      <c r="J1016" s="83">
        <v>159</v>
      </c>
      <c r="K1016" s="83">
        <v>59</v>
      </c>
      <c r="L1016" s="83">
        <v>56</v>
      </c>
      <c r="M1016" s="83">
        <v>239</v>
      </c>
      <c r="N1016" s="83">
        <v>168</v>
      </c>
      <c r="O1016" s="83">
        <v>69</v>
      </c>
      <c r="P1016" s="83">
        <v>71</v>
      </c>
    </row>
    <row r="1017" spans="1:16" x14ac:dyDescent="0.25">
      <c r="A1017" s="79" t="s">
        <v>105</v>
      </c>
      <c r="B1017" s="81" t="s">
        <v>143</v>
      </c>
      <c r="C1017" s="81" t="s">
        <v>2186</v>
      </c>
      <c r="D1017" s="79" t="s">
        <v>1083</v>
      </c>
      <c r="E1017" s="83">
        <v>225</v>
      </c>
      <c r="F1017" s="83">
        <v>148</v>
      </c>
      <c r="G1017" s="83">
        <v>35</v>
      </c>
      <c r="H1017" s="83">
        <v>77</v>
      </c>
      <c r="I1017" s="83">
        <v>215</v>
      </c>
      <c r="J1017" s="83">
        <v>143</v>
      </c>
      <c r="K1017" s="83">
        <v>36</v>
      </c>
      <c r="L1017" s="83">
        <v>72</v>
      </c>
      <c r="M1017" s="83">
        <v>219</v>
      </c>
      <c r="N1017" s="83">
        <v>143</v>
      </c>
      <c r="O1017" s="83">
        <v>38</v>
      </c>
      <c r="P1017" s="83">
        <v>76</v>
      </c>
    </row>
    <row r="1018" spans="1:16" x14ac:dyDescent="0.25">
      <c r="A1018" s="79" t="s">
        <v>105</v>
      </c>
      <c r="B1018" s="81" t="s">
        <v>143</v>
      </c>
      <c r="C1018" s="81" t="s">
        <v>2187</v>
      </c>
      <c r="D1018" s="79" t="s">
        <v>1084</v>
      </c>
      <c r="E1018" s="83">
        <v>933</v>
      </c>
      <c r="F1018" s="83">
        <v>725</v>
      </c>
      <c r="G1018" s="83">
        <v>382</v>
      </c>
      <c r="H1018" s="83">
        <v>208</v>
      </c>
      <c r="I1018" s="83">
        <v>921</v>
      </c>
      <c r="J1018" s="83">
        <v>730</v>
      </c>
      <c r="K1018" s="83">
        <v>401</v>
      </c>
      <c r="L1018" s="83">
        <v>191</v>
      </c>
      <c r="M1018" s="83">
        <v>908</v>
      </c>
      <c r="N1018" s="83">
        <v>705</v>
      </c>
      <c r="O1018" s="83">
        <v>380</v>
      </c>
      <c r="P1018" s="83">
        <v>203</v>
      </c>
    </row>
    <row r="1019" spans="1:16" x14ac:dyDescent="0.25">
      <c r="A1019" s="79" t="s">
        <v>105</v>
      </c>
      <c r="B1019" s="81" t="s">
        <v>143</v>
      </c>
      <c r="C1019" s="81" t="s">
        <v>2188</v>
      </c>
      <c r="D1019" s="79" t="s">
        <v>1085</v>
      </c>
      <c r="E1019" s="83">
        <v>277</v>
      </c>
      <c r="F1019" s="83">
        <v>189</v>
      </c>
      <c r="G1019" s="83">
        <v>8</v>
      </c>
      <c r="H1019" s="83">
        <v>88</v>
      </c>
      <c r="I1019" s="83">
        <v>265</v>
      </c>
      <c r="J1019" s="83">
        <v>181</v>
      </c>
      <c r="K1019" s="83">
        <v>7</v>
      </c>
      <c r="L1019" s="83">
        <v>84</v>
      </c>
      <c r="M1019" s="83">
        <v>274</v>
      </c>
      <c r="N1019" s="83">
        <v>184</v>
      </c>
      <c r="O1019" s="83">
        <v>7</v>
      </c>
      <c r="P1019" s="83">
        <v>90</v>
      </c>
    </row>
    <row r="1020" spans="1:16" x14ac:dyDescent="0.25">
      <c r="A1020" s="79" t="s">
        <v>105</v>
      </c>
      <c r="B1020" s="81" t="s">
        <v>143</v>
      </c>
      <c r="C1020" s="81" t="s">
        <v>2189</v>
      </c>
      <c r="D1020" s="79" t="s">
        <v>1086</v>
      </c>
      <c r="E1020" s="83">
        <v>245</v>
      </c>
      <c r="F1020" s="83">
        <v>159</v>
      </c>
      <c r="G1020" s="83">
        <v>43</v>
      </c>
      <c r="H1020" s="83">
        <v>86</v>
      </c>
      <c r="I1020" s="83">
        <v>215</v>
      </c>
      <c r="J1020" s="83">
        <v>146</v>
      </c>
      <c r="K1020" s="83">
        <v>38</v>
      </c>
      <c r="L1020" s="83">
        <v>69</v>
      </c>
      <c r="M1020" s="83">
        <v>231</v>
      </c>
      <c r="N1020" s="83">
        <v>146</v>
      </c>
      <c r="O1020" s="83">
        <v>37</v>
      </c>
      <c r="P1020" s="83">
        <v>85</v>
      </c>
    </row>
    <row r="1021" spans="1:16" x14ac:dyDescent="0.25">
      <c r="A1021" s="79" t="s">
        <v>106</v>
      </c>
      <c r="B1021" s="81" t="s">
        <v>144</v>
      </c>
      <c r="C1021" s="81" t="s">
        <v>2190</v>
      </c>
      <c r="D1021" s="79" t="s">
        <v>1087</v>
      </c>
      <c r="E1021" s="83">
        <v>897180</v>
      </c>
      <c r="F1021" s="83">
        <v>756572</v>
      </c>
      <c r="G1021" s="83">
        <v>670490</v>
      </c>
      <c r="H1021" s="83">
        <v>140608</v>
      </c>
      <c r="I1021" s="83">
        <v>868672</v>
      </c>
      <c r="J1021" s="83">
        <v>735351</v>
      </c>
      <c r="K1021" s="83">
        <v>656572</v>
      </c>
      <c r="L1021" s="83">
        <v>133321</v>
      </c>
      <c r="M1021" s="83">
        <v>887379</v>
      </c>
      <c r="N1021" s="83">
        <v>753799</v>
      </c>
      <c r="O1021" s="83">
        <v>664785</v>
      </c>
      <c r="P1021" s="83">
        <v>133580</v>
      </c>
    </row>
    <row r="1022" spans="1:16" x14ac:dyDescent="0.25">
      <c r="A1022" s="79" t="s">
        <v>106</v>
      </c>
      <c r="B1022" s="81" t="s">
        <v>144</v>
      </c>
      <c r="C1022" s="81" t="s">
        <v>2191</v>
      </c>
      <c r="D1022" s="79" t="s">
        <v>1088</v>
      </c>
      <c r="E1022" s="83">
        <v>1422</v>
      </c>
      <c r="F1022" s="83">
        <v>1209</v>
      </c>
      <c r="G1022" s="83">
        <v>946</v>
      </c>
      <c r="H1022" s="83">
        <v>213</v>
      </c>
      <c r="I1022" s="83">
        <v>1046</v>
      </c>
      <c r="J1022" s="83">
        <v>809</v>
      </c>
      <c r="K1022" s="83">
        <v>550</v>
      </c>
      <c r="L1022" s="83">
        <v>237</v>
      </c>
      <c r="M1022" s="83">
        <v>1084</v>
      </c>
      <c r="N1022" s="83">
        <v>827</v>
      </c>
      <c r="O1022" s="83">
        <v>572</v>
      </c>
      <c r="P1022" s="83">
        <v>257</v>
      </c>
    </row>
    <row r="1023" spans="1:16" x14ac:dyDescent="0.25">
      <c r="A1023" s="79" t="s">
        <v>106</v>
      </c>
      <c r="B1023" s="81" t="s">
        <v>144</v>
      </c>
      <c r="C1023" s="81" t="s">
        <v>2192</v>
      </c>
      <c r="D1023" s="79" t="s">
        <v>1089</v>
      </c>
      <c r="E1023" s="83">
        <v>1337</v>
      </c>
      <c r="F1023" s="83">
        <v>1003</v>
      </c>
      <c r="G1023" s="83">
        <v>653</v>
      </c>
      <c r="H1023" s="83">
        <v>334</v>
      </c>
      <c r="I1023" s="83">
        <v>1332</v>
      </c>
      <c r="J1023" s="83">
        <v>998</v>
      </c>
      <c r="K1023" s="83">
        <v>653</v>
      </c>
      <c r="L1023" s="83">
        <v>334</v>
      </c>
      <c r="M1023" s="83">
        <v>1388</v>
      </c>
      <c r="N1023" s="83">
        <v>1016</v>
      </c>
      <c r="O1023" s="83">
        <v>684</v>
      </c>
      <c r="P1023" s="83">
        <v>372</v>
      </c>
    </row>
    <row r="1024" spans="1:16" x14ac:dyDescent="0.25">
      <c r="A1024" s="79" t="s">
        <v>106</v>
      </c>
      <c r="B1024" s="81" t="s">
        <v>144</v>
      </c>
      <c r="C1024" s="81" t="s">
        <v>2193</v>
      </c>
      <c r="D1024" s="79" t="s">
        <v>1090</v>
      </c>
      <c r="E1024" s="83">
        <v>757</v>
      </c>
      <c r="F1024" s="83">
        <v>613</v>
      </c>
      <c r="G1024" s="83">
        <v>330</v>
      </c>
      <c r="H1024" s="83">
        <v>144</v>
      </c>
      <c r="I1024" s="83">
        <v>756</v>
      </c>
      <c r="J1024" s="83">
        <v>598</v>
      </c>
      <c r="K1024" s="83">
        <v>317</v>
      </c>
      <c r="L1024" s="83">
        <v>158</v>
      </c>
      <c r="M1024" s="83">
        <v>789</v>
      </c>
      <c r="N1024" s="83">
        <v>627</v>
      </c>
      <c r="O1024" s="83">
        <v>345</v>
      </c>
      <c r="P1024" s="83">
        <v>162</v>
      </c>
    </row>
    <row r="1025" spans="1:16" x14ac:dyDescent="0.25">
      <c r="A1025" s="79" t="s">
        <v>106</v>
      </c>
      <c r="B1025" s="81" t="s">
        <v>144</v>
      </c>
      <c r="C1025" s="81" t="s">
        <v>2194</v>
      </c>
      <c r="D1025" s="79" t="s">
        <v>168</v>
      </c>
      <c r="E1025" s="83">
        <v>258</v>
      </c>
      <c r="F1025" s="83">
        <v>176</v>
      </c>
      <c r="G1025" s="83">
        <v>63</v>
      </c>
      <c r="H1025" s="83">
        <v>82</v>
      </c>
      <c r="I1025" s="83">
        <v>229</v>
      </c>
      <c r="J1025" s="83">
        <v>181</v>
      </c>
      <c r="K1025" s="83">
        <v>57</v>
      </c>
      <c r="L1025" s="83">
        <v>48</v>
      </c>
      <c r="M1025" s="83">
        <v>261</v>
      </c>
      <c r="N1025" s="83">
        <v>184</v>
      </c>
      <c r="O1025" s="83">
        <v>60</v>
      </c>
      <c r="P1025" s="83">
        <v>77</v>
      </c>
    </row>
    <row r="1026" spans="1:16" x14ac:dyDescent="0.25">
      <c r="A1026" s="79" t="s">
        <v>106</v>
      </c>
      <c r="B1026" s="81" t="s">
        <v>144</v>
      </c>
      <c r="C1026" s="81" t="s">
        <v>2195</v>
      </c>
      <c r="D1026" s="79" t="s">
        <v>124</v>
      </c>
      <c r="E1026" s="83">
        <v>1136</v>
      </c>
      <c r="F1026" s="83">
        <v>792</v>
      </c>
      <c r="G1026" s="83">
        <v>478</v>
      </c>
      <c r="H1026" s="83">
        <v>344</v>
      </c>
      <c r="I1026" s="83">
        <v>1075</v>
      </c>
      <c r="J1026" s="83">
        <v>759</v>
      </c>
      <c r="K1026" s="83">
        <v>454</v>
      </c>
      <c r="L1026" s="83">
        <v>316</v>
      </c>
      <c r="M1026" s="83">
        <v>1085</v>
      </c>
      <c r="N1026" s="83">
        <v>740</v>
      </c>
      <c r="O1026" s="83">
        <v>438</v>
      </c>
      <c r="P1026" s="83">
        <v>345</v>
      </c>
    </row>
    <row r="1027" spans="1:16" x14ac:dyDescent="0.25">
      <c r="A1027" s="79" t="s">
        <v>106</v>
      </c>
      <c r="B1027" s="81" t="s">
        <v>144</v>
      </c>
      <c r="C1027" s="81" t="s">
        <v>2196</v>
      </c>
      <c r="D1027" s="79" t="s">
        <v>1091</v>
      </c>
      <c r="E1027" s="83">
        <v>34276</v>
      </c>
      <c r="F1027" s="83">
        <v>28582</v>
      </c>
      <c r="G1027" s="83">
        <v>22357</v>
      </c>
      <c r="H1027" s="83">
        <v>5694</v>
      </c>
      <c r="I1027" s="83">
        <v>32305</v>
      </c>
      <c r="J1027" s="83">
        <v>27736</v>
      </c>
      <c r="K1027" s="83">
        <v>21508</v>
      </c>
      <c r="L1027" s="83">
        <v>4569</v>
      </c>
      <c r="M1027" s="83">
        <v>34019</v>
      </c>
      <c r="N1027" s="83">
        <v>28743</v>
      </c>
      <c r="O1027" s="83">
        <v>22158</v>
      </c>
      <c r="P1027" s="83">
        <v>5276</v>
      </c>
    </row>
    <row r="1028" spans="1:16" x14ac:dyDescent="0.25">
      <c r="A1028" s="79" t="s">
        <v>106</v>
      </c>
      <c r="B1028" s="81" t="s">
        <v>144</v>
      </c>
      <c r="C1028" s="81" t="s">
        <v>2197</v>
      </c>
      <c r="D1028" s="79" t="s">
        <v>1092</v>
      </c>
      <c r="E1028" s="83">
        <v>26827</v>
      </c>
      <c r="F1028" s="83">
        <v>20894</v>
      </c>
      <c r="G1028" s="83">
        <v>17977</v>
      </c>
      <c r="H1028" s="83">
        <v>5933</v>
      </c>
      <c r="I1028" s="83">
        <v>26484</v>
      </c>
      <c r="J1028" s="83">
        <v>20759</v>
      </c>
      <c r="K1028" s="83">
        <v>18003</v>
      </c>
      <c r="L1028" s="83">
        <v>5725</v>
      </c>
      <c r="M1028" s="83">
        <v>26642</v>
      </c>
      <c r="N1028" s="83">
        <v>20869</v>
      </c>
      <c r="O1028" s="83">
        <v>17970</v>
      </c>
      <c r="P1028" s="83">
        <v>5773</v>
      </c>
    </row>
    <row r="1029" spans="1:16" x14ac:dyDescent="0.25">
      <c r="A1029" s="79" t="s">
        <v>106</v>
      </c>
      <c r="B1029" s="81" t="s">
        <v>144</v>
      </c>
      <c r="C1029" s="81" t="s">
        <v>2198</v>
      </c>
      <c r="D1029" s="79" t="s">
        <v>1093</v>
      </c>
      <c r="E1029" s="83">
        <v>3056</v>
      </c>
      <c r="F1029" s="83">
        <v>2351</v>
      </c>
      <c r="G1029" s="83">
        <v>1975</v>
      </c>
      <c r="H1029" s="83">
        <v>705</v>
      </c>
      <c r="I1029" s="83">
        <v>2955</v>
      </c>
      <c r="J1029" s="83">
        <v>2251</v>
      </c>
      <c r="K1029" s="83">
        <v>1873</v>
      </c>
      <c r="L1029" s="83">
        <v>704</v>
      </c>
      <c r="M1029" s="83">
        <v>2959</v>
      </c>
      <c r="N1029" s="83">
        <v>2245</v>
      </c>
      <c r="O1029" s="83">
        <v>1851</v>
      </c>
      <c r="P1029" s="83">
        <v>714</v>
      </c>
    </row>
    <row r="1030" spans="1:16" x14ac:dyDescent="0.25">
      <c r="A1030" s="79" t="s">
        <v>106</v>
      </c>
      <c r="B1030" s="81" t="s">
        <v>144</v>
      </c>
      <c r="C1030" s="81" t="s">
        <v>2199</v>
      </c>
      <c r="D1030" s="79" t="s">
        <v>1094</v>
      </c>
      <c r="E1030" s="83">
        <v>2825</v>
      </c>
      <c r="F1030" s="83">
        <v>1903</v>
      </c>
      <c r="G1030" s="83">
        <v>1340</v>
      </c>
      <c r="H1030" s="83">
        <v>922</v>
      </c>
      <c r="I1030" s="83">
        <v>2815</v>
      </c>
      <c r="J1030" s="83">
        <v>1948</v>
      </c>
      <c r="K1030" s="83">
        <v>1413</v>
      </c>
      <c r="L1030" s="83">
        <v>867</v>
      </c>
      <c r="M1030" s="83">
        <v>2775</v>
      </c>
      <c r="N1030" s="83">
        <v>1923</v>
      </c>
      <c r="O1030" s="83">
        <v>1377</v>
      </c>
      <c r="P1030" s="83">
        <v>852</v>
      </c>
    </row>
    <row r="1031" spans="1:16" x14ac:dyDescent="0.25">
      <c r="A1031" s="79" t="s">
        <v>106</v>
      </c>
      <c r="B1031" s="81" t="s">
        <v>144</v>
      </c>
      <c r="C1031" s="81" t="s">
        <v>2200</v>
      </c>
      <c r="D1031" s="79" t="s">
        <v>1095</v>
      </c>
      <c r="E1031" s="83">
        <v>1394</v>
      </c>
      <c r="F1031" s="83">
        <v>962</v>
      </c>
      <c r="G1031" s="83">
        <v>647</v>
      </c>
      <c r="H1031" s="83">
        <v>432</v>
      </c>
      <c r="I1031" s="83">
        <v>1271</v>
      </c>
      <c r="J1031" s="83">
        <v>902</v>
      </c>
      <c r="K1031" s="83">
        <v>597</v>
      </c>
      <c r="L1031" s="83">
        <v>369</v>
      </c>
      <c r="M1031" s="83">
        <v>1329</v>
      </c>
      <c r="N1031" s="83">
        <v>941</v>
      </c>
      <c r="O1031" s="83">
        <v>634</v>
      </c>
      <c r="P1031" s="83">
        <v>388</v>
      </c>
    </row>
    <row r="1032" spans="1:16" x14ac:dyDescent="0.25">
      <c r="A1032" s="79" t="s">
        <v>106</v>
      </c>
      <c r="B1032" s="81" t="s">
        <v>144</v>
      </c>
      <c r="C1032" s="81" t="s">
        <v>2201</v>
      </c>
      <c r="D1032" s="79" t="s">
        <v>280</v>
      </c>
      <c r="E1032" s="83">
        <v>9152</v>
      </c>
      <c r="F1032" s="83">
        <v>7290</v>
      </c>
      <c r="G1032" s="83">
        <v>6104</v>
      </c>
      <c r="H1032" s="83">
        <v>1862</v>
      </c>
      <c r="I1032" s="83">
        <v>9030</v>
      </c>
      <c r="J1032" s="83">
        <v>7133</v>
      </c>
      <c r="K1032" s="83">
        <v>5989</v>
      </c>
      <c r="L1032" s="83">
        <v>1897</v>
      </c>
      <c r="M1032" s="83">
        <v>9177</v>
      </c>
      <c r="N1032" s="83">
        <v>7166</v>
      </c>
      <c r="O1032" s="83">
        <v>6043</v>
      </c>
      <c r="P1032" s="83">
        <v>2011</v>
      </c>
    </row>
    <row r="1033" spans="1:16" x14ac:dyDescent="0.25">
      <c r="A1033" s="79" t="s">
        <v>106</v>
      </c>
      <c r="B1033" s="81" t="s">
        <v>144</v>
      </c>
      <c r="C1033" s="81" t="s">
        <v>2202</v>
      </c>
      <c r="D1033" s="79" t="s">
        <v>1096</v>
      </c>
      <c r="E1033" s="83">
        <v>26890</v>
      </c>
      <c r="F1033" s="83">
        <v>20213</v>
      </c>
      <c r="G1033" s="83">
        <v>17014</v>
      </c>
      <c r="H1033" s="83">
        <v>6677</v>
      </c>
      <c r="I1033" s="83">
        <v>25741</v>
      </c>
      <c r="J1033" s="83">
        <v>19162</v>
      </c>
      <c r="K1033" s="83">
        <v>16882</v>
      </c>
      <c r="L1033" s="83">
        <v>6579</v>
      </c>
      <c r="M1033" s="83">
        <v>26315</v>
      </c>
      <c r="N1033" s="83">
        <v>19764</v>
      </c>
      <c r="O1033" s="83">
        <v>17403</v>
      </c>
      <c r="P1033" s="83">
        <v>6551</v>
      </c>
    </row>
    <row r="1034" spans="1:16" x14ac:dyDescent="0.25">
      <c r="A1034" s="79" t="s">
        <v>106</v>
      </c>
      <c r="B1034" s="81" t="s">
        <v>144</v>
      </c>
      <c r="C1034" s="81" t="s">
        <v>2203</v>
      </c>
      <c r="D1034" s="79" t="s">
        <v>1097</v>
      </c>
      <c r="E1034" s="83">
        <v>1866</v>
      </c>
      <c r="F1034" s="83">
        <v>1356</v>
      </c>
      <c r="G1034" s="83">
        <v>783</v>
      </c>
      <c r="H1034" s="83">
        <v>510</v>
      </c>
      <c r="I1034" s="83">
        <v>1819</v>
      </c>
      <c r="J1034" s="83">
        <v>1337</v>
      </c>
      <c r="K1034" s="83">
        <v>780</v>
      </c>
      <c r="L1034" s="83">
        <v>482</v>
      </c>
      <c r="M1034" s="83">
        <v>1860</v>
      </c>
      <c r="N1034" s="83">
        <v>1334</v>
      </c>
      <c r="O1034" s="83">
        <v>782</v>
      </c>
      <c r="P1034" s="83">
        <v>526</v>
      </c>
    </row>
    <row r="1035" spans="1:16" x14ac:dyDescent="0.25">
      <c r="A1035" s="79" t="s">
        <v>106</v>
      </c>
      <c r="B1035" s="81" t="s">
        <v>144</v>
      </c>
      <c r="C1035" s="81" t="s">
        <v>2204</v>
      </c>
      <c r="D1035" s="79" t="s">
        <v>1098</v>
      </c>
      <c r="E1035" s="83">
        <v>270</v>
      </c>
      <c r="F1035" s="83">
        <v>226</v>
      </c>
      <c r="G1035" s="83">
        <v>45</v>
      </c>
      <c r="H1035" s="83">
        <v>44</v>
      </c>
      <c r="I1035" s="83">
        <v>272</v>
      </c>
      <c r="J1035" s="83">
        <v>230</v>
      </c>
      <c r="K1035" s="83">
        <v>42</v>
      </c>
      <c r="L1035" s="83">
        <v>42</v>
      </c>
      <c r="M1035" s="83">
        <v>274</v>
      </c>
      <c r="N1035" s="83">
        <v>231</v>
      </c>
      <c r="O1035" s="83">
        <v>40</v>
      </c>
      <c r="P1035" s="83">
        <v>43</v>
      </c>
    </row>
    <row r="1036" spans="1:16" x14ac:dyDescent="0.25">
      <c r="A1036" s="79" t="s">
        <v>106</v>
      </c>
      <c r="B1036" s="81" t="s">
        <v>144</v>
      </c>
      <c r="C1036" s="81" t="s">
        <v>2205</v>
      </c>
      <c r="D1036" s="79" t="s">
        <v>1099</v>
      </c>
      <c r="E1036" s="83">
        <v>304</v>
      </c>
      <c r="F1036" s="83">
        <v>192</v>
      </c>
      <c r="G1036" s="83">
        <v>57</v>
      </c>
      <c r="H1036" s="83">
        <v>112</v>
      </c>
      <c r="I1036" s="83">
        <v>335</v>
      </c>
      <c r="J1036" s="83">
        <v>208</v>
      </c>
      <c r="K1036" s="83">
        <v>60</v>
      </c>
      <c r="L1036" s="83">
        <v>127</v>
      </c>
      <c r="M1036" s="83">
        <v>334</v>
      </c>
      <c r="N1036" s="83">
        <v>203</v>
      </c>
      <c r="O1036" s="83">
        <v>52</v>
      </c>
      <c r="P1036" s="83">
        <v>131</v>
      </c>
    </row>
    <row r="1037" spans="1:16" x14ac:dyDescent="0.25">
      <c r="A1037" s="79" t="s">
        <v>106</v>
      </c>
      <c r="B1037" s="81" t="s">
        <v>144</v>
      </c>
      <c r="C1037" s="81" t="s">
        <v>2206</v>
      </c>
      <c r="D1037" s="79" t="s">
        <v>1100</v>
      </c>
      <c r="E1037" s="83">
        <v>3972</v>
      </c>
      <c r="F1037" s="83">
        <v>3005</v>
      </c>
      <c r="G1037" s="83">
        <v>2305</v>
      </c>
      <c r="H1037" s="83">
        <v>967</v>
      </c>
      <c r="I1037" s="83">
        <v>3799</v>
      </c>
      <c r="J1037" s="83">
        <v>2849</v>
      </c>
      <c r="K1037" s="83">
        <v>2181</v>
      </c>
      <c r="L1037" s="83">
        <v>950</v>
      </c>
      <c r="M1037" s="83">
        <v>4049</v>
      </c>
      <c r="N1037" s="83">
        <v>2956</v>
      </c>
      <c r="O1037" s="83">
        <v>2289</v>
      </c>
      <c r="P1037" s="83">
        <v>1093</v>
      </c>
    </row>
    <row r="1038" spans="1:16" x14ac:dyDescent="0.25">
      <c r="A1038" s="79" t="s">
        <v>106</v>
      </c>
      <c r="B1038" s="81" t="s">
        <v>144</v>
      </c>
      <c r="C1038" s="81" t="s">
        <v>2207</v>
      </c>
      <c r="D1038" s="79" t="s">
        <v>1101</v>
      </c>
      <c r="E1038" s="83">
        <v>834</v>
      </c>
      <c r="F1038" s="83">
        <v>646</v>
      </c>
      <c r="G1038" s="83">
        <v>439</v>
      </c>
      <c r="H1038" s="83">
        <v>188</v>
      </c>
      <c r="I1038" s="83">
        <v>851</v>
      </c>
      <c r="J1038" s="83">
        <v>657</v>
      </c>
      <c r="K1038" s="83">
        <v>447</v>
      </c>
      <c r="L1038" s="83">
        <v>194</v>
      </c>
      <c r="M1038" s="83">
        <v>879</v>
      </c>
      <c r="N1038" s="83">
        <v>675</v>
      </c>
      <c r="O1038" s="83">
        <v>465</v>
      </c>
      <c r="P1038" s="83">
        <v>204</v>
      </c>
    </row>
    <row r="1039" spans="1:16" x14ac:dyDescent="0.25">
      <c r="A1039" s="79" t="s">
        <v>106</v>
      </c>
      <c r="B1039" s="81" t="s">
        <v>144</v>
      </c>
      <c r="C1039" s="81" t="s">
        <v>2208</v>
      </c>
      <c r="D1039" s="79" t="s">
        <v>1102</v>
      </c>
      <c r="E1039" s="83">
        <v>4312</v>
      </c>
      <c r="F1039" s="83">
        <v>3204</v>
      </c>
      <c r="G1039" s="83">
        <v>2403</v>
      </c>
      <c r="H1039" s="83">
        <v>1108</v>
      </c>
      <c r="I1039" s="83">
        <v>4427</v>
      </c>
      <c r="J1039" s="83">
        <v>3333</v>
      </c>
      <c r="K1039" s="83">
        <v>2512</v>
      </c>
      <c r="L1039" s="83">
        <v>1094</v>
      </c>
      <c r="M1039" s="83">
        <v>4558</v>
      </c>
      <c r="N1039" s="83">
        <v>3443</v>
      </c>
      <c r="O1039" s="83">
        <v>2620</v>
      </c>
      <c r="P1039" s="83">
        <v>1115</v>
      </c>
    </row>
    <row r="1040" spans="1:16" x14ac:dyDescent="0.25">
      <c r="A1040" s="79" t="s">
        <v>106</v>
      </c>
      <c r="B1040" s="81" t="s">
        <v>144</v>
      </c>
      <c r="C1040" s="81" t="s">
        <v>2209</v>
      </c>
      <c r="D1040" s="79" t="s">
        <v>1103</v>
      </c>
      <c r="E1040" s="83">
        <v>2291</v>
      </c>
      <c r="F1040" s="83">
        <v>1734</v>
      </c>
      <c r="G1040" s="83">
        <v>1399</v>
      </c>
      <c r="H1040" s="83">
        <v>557</v>
      </c>
      <c r="I1040" s="83">
        <v>2240</v>
      </c>
      <c r="J1040" s="83">
        <v>1711</v>
      </c>
      <c r="K1040" s="83">
        <v>1381</v>
      </c>
      <c r="L1040" s="83">
        <v>529</v>
      </c>
      <c r="M1040" s="83">
        <v>2289</v>
      </c>
      <c r="N1040" s="83">
        <v>1721</v>
      </c>
      <c r="O1040" s="83">
        <v>1392</v>
      </c>
      <c r="P1040" s="83">
        <v>568</v>
      </c>
    </row>
    <row r="1041" spans="1:16" x14ac:dyDescent="0.25">
      <c r="A1041" s="79" t="s">
        <v>106</v>
      </c>
      <c r="B1041" s="81" t="s">
        <v>144</v>
      </c>
      <c r="C1041" s="81" t="s">
        <v>2210</v>
      </c>
      <c r="D1041" s="79" t="s">
        <v>1104</v>
      </c>
      <c r="E1041" s="83">
        <v>4173</v>
      </c>
      <c r="F1041" s="83">
        <v>3637</v>
      </c>
      <c r="G1041" s="83">
        <v>3118</v>
      </c>
      <c r="H1041" s="83">
        <v>536</v>
      </c>
      <c r="I1041" s="83">
        <v>4071</v>
      </c>
      <c r="J1041" s="83">
        <v>3578</v>
      </c>
      <c r="K1041" s="83">
        <v>3059</v>
      </c>
      <c r="L1041" s="83">
        <v>493</v>
      </c>
      <c r="M1041" s="83">
        <v>4160</v>
      </c>
      <c r="N1041" s="83">
        <v>3614</v>
      </c>
      <c r="O1041" s="83">
        <v>3078</v>
      </c>
      <c r="P1041" s="83">
        <v>546</v>
      </c>
    </row>
    <row r="1042" spans="1:16" x14ac:dyDescent="0.25">
      <c r="A1042" s="79" t="s">
        <v>106</v>
      </c>
      <c r="B1042" s="81" t="s">
        <v>144</v>
      </c>
      <c r="C1042" s="81" t="s">
        <v>2211</v>
      </c>
      <c r="D1042" s="79" t="s">
        <v>1105</v>
      </c>
      <c r="E1042" s="83">
        <v>12940</v>
      </c>
      <c r="F1042" s="83">
        <v>8727</v>
      </c>
      <c r="G1042" s="83">
        <v>6357</v>
      </c>
      <c r="H1042" s="83">
        <v>4213</v>
      </c>
      <c r="I1042" s="83">
        <v>13004</v>
      </c>
      <c r="J1042" s="83">
        <v>8751</v>
      </c>
      <c r="K1042" s="83">
        <v>6490</v>
      </c>
      <c r="L1042" s="83">
        <v>4253</v>
      </c>
      <c r="M1042" s="83">
        <v>13154</v>
      </c>
      <c r="N1042" s="83">
        <v>8868</v>
      </c>
      <c r="O1042" s="83">
        <v>6626</v>
      </c>
      <c r="P1042" s="83">
        <v>4286</v>
      </c>
    </row>
    <row r="1043" spans="1:16" x14ac:dyDescent="0.25">
      <c r="A1043" s="79" t="s">
        <v>106</v>
      </c>
      <c r="B1043" s="81" t="s">
        <v>144</v>
      </c>
      <c r="C1043" s="81" t="s">
        <v>2212</v>
      </c>
      <c r="D1043" s="79" t="s">
        <v>1106</v>
      </c>
      <c r="E1043" s="83">
        <v>703</v>
      </c>
      <c r="F1043" s="83">
        <v>506</v>
      </c>
      <c r="G1043" s="83">
        <v>269</v>
      </c>
      <c r="H1043" s="83">
        <v>197</v>
      </c>
      <c r="I1043" s="83">
        <v>720</v>
      </c>
      <c r="J1043" s="83">
        <v>531</v>
      </c>
      <c r="K1043" s="83">
        <v>275</v>
      </c>
      <c r="L1043" s="83">
        <v>189</v>
      </c>
      <c r="M1043" s="83">
        <v>735</v>
      </c>
      <c r="N1043" s="83">
        <v>533</v>
      </c>
      <c r="O1043" s="83">
        <v>279</v>
      </c>
      <c r="P1043" s="83">
        <v>202</v>
      </c>
    </row>
    <row r="1044" spans="1:16" x14ac:dyDescent="0.25">
      <c r="A1044" s="79" t="s">
        <v>106</v>
      </c>
      <c r="B1044" s="81" t="s">
        <v>144</v>
      </c>
      <c r="C1044" s="81" t="s">
        <v>2213</v>
      </c>
      <c r="D1044" s="79" t="s">
        <v>218</v>
      </c>
      <c r="E1044" s="83">
        <v>3615</v>
      </c>
      <c r="F1044" s="83">
        <v>2597</v>
      </c>
      <c r="G1044" s="83">
        <v>1751</v>
      </c>
      <c r="H1044" s="83">
        <v>1018</v>
      </c>
      <c r="I1044" s="83">
        <v>3550</v>
      </c>
      <c r="J1044" s="83">
        <v>2537</v>
      </c>
      <c r="K1044" s="83">
        <v>1761</v>
      </c>
      <c r="L1044" s="83">
        <v>1013</v>
      </c>
      <c r="M1044" s="83">
        <v>3608</v>
      </c>
      <c r="N1044" s="83">
        <v>2593</v>
      </c>
      <c r="O1044" s="83">
        <v>1793</v>
      </c>
      <c r="P1044" s="83">
        <v>1015</v>
      </c>
    </row>
    <row r="1045" spans="1:16" x14ac:dyDescent="0.25">
      <c r="A1045" s="79" t="s">
        <v>106</v>
      </c>
      <c r="B1045" s="81" t="s">
        <v>144</v>
      </c>
      <c r="C1045" s="81" t="s">
        <v>2214</v>
      </c>
      <c r="D1045" s="79" t="s">
        <v>388</v>
      </c>
      <c r="E1045" s="83">
        <v>987</v>
      </c>
      <c r="F1045" s="83">
        <v>636</v>
      </c>
      <c r="G1045" s="83">
        <v>398</v>
      </c>
      <c r="H1045" s="83">
        <v>351</v>
      </c>
      <c r="I1045" s="83">
        <v>966</v>
      </c>
      <c r="J1045" s="83">
        <v>637</v>
      </c>
      <c r="K1045" s="83">
        <v>401</v>
      </c>
      <c r="L1045" s="83">
        <v>329</v>
      </c>
      <c r="M1045" s="83">
        <v>994</v>
      </c>
      <c r="N1045" s="83">
        <v>648</v>
      </c>
      <c r="O1045" s="83">
        <v>417</v>
      </c>
      <c r="P1045" s="83">
        <v>346</v>
      </c>
    </row>
    <row r="1046" spans="1:16" x14ac:dyDescent="0.25">
      <c r="A1046" s="79" t="s">
        <v>106</v>
      </c>
      <c r="B1046" s="81" t="s">
        <v>144</v>
      </c>
      <c r="C1046" s="81" t="s">
        <v>2215</v>
      </c>
      <c r="D1046" s="79" t="s">
        <v>1107</v>
      </c>
      <c r="E1046" s="83">
        <v>797</v>
      </c>
      <c r="F1046" s="83">
        <v>661</v>
      </c>
      <c r="G1046" s="83">
        <v>448</v>
      </c>
      <c r="H1046" s="83">
        <v>136</v>
      </c>
      <c r="I1046" s="83">
        <v>764</v>
      </c>
      <c r="J1046" s="83">
        <v>642</v>
      </c>
      <c r="K1046" s="83">
        <v>429</v>
      </c>
      <c r="L1046" s="83">
        <v>122</v>
      </c>
      <c r="M1046" s="83">
        <v>748</v>
      </c>
      <c r="N1046" s="83">
        <v>626</v>
      </c>
      <c r="O1046" s="83">
        <v>421</v>
      </c>
      <c r="P1046" s="83">
        <v>122</v>
      </c>
    </row>
    <row r="1047" spans="1:16" x14ac:dyDescent="0.25">
      <c r="A1047" s="79" t="s">
        <v>106</v>
      </c>
      <c r="B1047" s="81" t="s">
        <v>144</v>
      </c>
      <c r="C1047" s="81" t="s">
        <v>2216</v>
      </c>
      <c r="D1047" s="79" t="s">
        <v>1108</v>
      </c>
      <c r="E1047" s="83">
        <v>65980</v>
      </c>
      <c r="F1047" s="83">
        <v>51152</v>
      </c>
      <c r="G1047" s="83">
        <v>44401</v>
      </c>
      <c r="H1047" s="83">
        <v>14828</v>
      </c>
      <c r="I1047" s="83">
        <v>64672</v>
      </c>
      <c r="J1047" s="83">
        <v>50415</v>
      </c>
      <c r="K1047" s="83">
        <v>43775</v>
      </c>
      <c r="L1047" s="83">
        <v>14257</v>
      </c>
      <c r="M1047" s="83">
        <v>64822</v>
      </c>
      <c r="N1047" s="83">
        <v>50546</v>
      </c>
      <c r="O1047" s="83">
        <v>43760</v>
      </c>
      <c r="P1047" s="83">
        <v>14276</v>
      </c>
    </row>
    <row r="1048" spans="1:16" x14ac:dyDescent="0.25">
      <c r="A1048" s="79" t="s">
        <v>106</v>
      </c>
      <c r="B1048" s="81" t="s">
        <v>144</v>
      </c>
      <c r="C1048" s="81" t="s">
        <v>2217</v>
      </c>
      <c r="D1048" s="79" t="s">
        <v>1109</v>
      </c>
      <c r="E1048" s="83">
        <v>3206</v>
      </c>
      <c r="F1048" s="83">
        <v>2436</v>
      </c>
      <c r="G1048" s="83">
        <v>1772</v>
      </c>
      <c r="H1048" s="83">
        <v>770</v>
      </c>
      <c r="I1048" s="83">
        <v>3238</v>
      </c>
      <c r="J1048" s="83">
        <v>2567</v>
      </c>
      <c r="K1048" s="83">
        <v>1860</v>
      </c>
      <c r="L1048" s="83">
        <v>671</v>
      </c>
      <c r="M1048" s="83">
        <v>3404</v>
      </c>
      <c r="N1048" s="83">
        <v>2662</v>
      </c>
      <c r="O1048" s="83">
        <v>1970</v>
      </c>
      <c r="P1048" s="83">
        <v>742</v>
      </c>
    </row>
    <row r="1049" spans="1:16" x14ac:dyDescent="0.25">
      <c r="A1049" s="79" t="s">
        <v>106</v>
      </c>
      <c r="B1049" s="81" t="s">
        <v>144</v>
      </c>
      <c r="C1049" s="81" t="s">
        <v>2218</v>
      </c>
      <c r="D1049" s="79" t="s">
        <v>827</v>
      </c>
      <c r="E1049" s="83">
        <v>1316</v>
      </c>
      <c r="F1049" s="83">
        <v>986</v>
      </c>
      <c r="G1049" s="83">
        <v>679</v>
      </c>
      <c r="H1049" s="83">
        <v>330</v>
      </c>
      <c r="I1049" s="83">
        <v>1347</v>
      </c>
      <c r="J1049" s="83">
        <v>1019</v>
      </c>
      <c r="K1049" s="83">
        <v>717</v>
      </c>
      <c r="L1049" s="83">
        <v>328</v>
      </c>
      <c r="M1049" s="83">
        <v>1370</v>
      </c>
      <c r="N1049" s="83">
        <v>1014</v>
      </c>
      <c r="O1049" s="83">
        <v>714</v>
      </c>
      <c r="P1049" s="83">
        <v>356</v>
      </c>
    </row>
    <row r="1050" spans="1:16" x14ac:dyDescent="0.25">
      <c r="A1050" s="79" t="s">
        <v>106</v>
      </c>
      <c r="B1050" s="81" t="s">
        <v>144</v>
      </c>
      <c r="C1050" s="81" t="s">
        <v>2219</v>
      </c>
      <c r="D1050" s="79" t="s">
        <v>1110</v>
      </c>
      <c r="E1050" s="83">
        <v>1001</v>
      </c>
      <c r="F1050" s="83">
        <v>840</v>
      </c>
      <c r="G1050" s="83">
        <v>520</v>
      </c>
      <c r="H1050" s="83">
        <v>161</v>
      </c>
      <c r="I1050" s="83">
        <v>990</v>
      </c>
      <c r="J1050" s="83">
        <v>844</v>
      </c>
      <c r="K1050" s="83">
        <v>527</v>
      </c>
      <c r="L1050" s="83">
        <v>146</v>
      </c>
      <c r="M1050" s="83">
        <v>1060</v>
      </c>
      <c r="N1050" s="83">
        <v>858</v>
      </c>
      <c r="O1050" s="83">
        <v>537</v>
      </c>
      <c r="P1050" s="83">
        <v>202</v>
      </c>
    </row>
    <row r="1051" spans="1:16" x14ac:dyDescent="0.25">
      <c r="A1051" s="79" t="s">
        <v>106</v>
      </c>
      <c r="B1051" s="81" t="s">
        <v>144</v>
      </c>
      <c r="C1051" s="81" t="s">
        <v>2220</v>
      </c>
      <c r="D1051" s="79" t="s">
        <v>1111</v>
      </c>
      <c r="E1051" s="83">
        <v>3944</v>
      </c>
      <c r="F1051" s="83">
        <v>2865</v>
      </c>
      <c r="G1051" s="83">
        <v>1812</v>
      </c>
      <c r="H1051" s="83">
        <v>1079</v>
      </c>
      <c r="I1051" s="83">
        <v>3664</v>
      </c>
      <c r="J1051" s="83">
        <v>2645</v>
      </c>
      <c r="K1051" s="83">
        <v>1812</v>
      </c>
      <c r="L1051" s="83">
        <v>1019</v>
      </c>
      <c r="M1051" s="83">
        <v>4013</v>
      </c>
      <c r="N1051" s="83">
        <v>2962</v>
      </c>
      <c r="O1051" s="83">
        <v>1829</v>
      </c>
      <c r="P1051" s="83">
        <v>1051</v>
      </c>
    </row>
    <row r="1052" spans="1:16" x14ac:dyDescent="0.25">
      <c r="A1052" s="79" t="s">
        <v>106</v>
      </c>
      <c r="B1052" s="81" t="s">
        <v>144</v>
      </c>
      <c r="C1052" s="81" t="s">
        <v>2221</v>
      </c>
      <c r="D1052" s="79" t="s">
        <v>1038</v>
      </c>
      <c r="E1052" s="83">
        <v>1289</v>
      </c>
      <c r="F1052" s="83">
        <v>1030</v>
      </c>
      <c r="G1052" s="83">
        <v>776</v>
      </c>
      <c r="H1052" s="83">
        <v>259</v>
      </c>
      <c r="I1052" s="83">
        <v>1270</v>
      </c>
      <c r="J1052" s="83">
        <v>1020</v>
      </c>
      <c r="K1052" s="83">
        <v>771</v>
      </c>
      <c r="L1052" s="83">
        <v>250</v>
      </c>
      <c r="M1052" s="83">
        <v>1298</v>
      </c>
      <c r="N1052" s="83">
        <v>1020</v>
      </c>
      <c r="O1052" s="83">
        <v>762</v>
      </c>
      <c r="P1052" s="83">
        <v>278</v>
      </c>
    </row>
    <row r="1053" spans="1:16" x14ac:dyDescent="0.25">
      <c r="A1053" s="79" t="s">
        <v>106</v>
      </c>
      <c r="B1053" s="81" t="s">
        <v>144</v>
      </c>
      <c r="C1053" s="81" t="s">
        <v>2222</v>
      </c>
      <c r="D1053" s="79" t="s">
        <v>1112</v>
      </c>
      <c r="E1053" s="83">
        <v>3726</v>
      </c>
      <c r="F1053" s="83">
        <v>2778</v>
      </c>
      <c r="G1053" s="83">
        <v>2215</v>
      </c>
      <c r="H1053" s="83">
        <v>948</v>
      </c>
      <c r="I1053" s="83">
        <v>3626</v>
      </c>
      <c r="J1053" s="83">
        <v>2686</v>
      </c>
      <c r="K1053" s="83">
        <v>2145</v>
      </c>
      <c r="L1053" s="83">
        <v>940</v>
      </c>
      <c r="M1053" s="83">
        <v>3680</v>
      </c>
      <c r="N1053" s="83">
        <v>2713</v>
      </c>
      <c r="O1053" s="83">
        <v>2170</v>
      </c>
      <c r="P1053" s="83">
        <v>967</v>
      </c>
    </row>
    <row r="1054" spans="1:16" x14ac:dyDescent="0.25">
      <c r="A1054" s="79" t="s">
        <v>106</v>
      </c>
      <c r="B1054" s="81" t="s">
        <v>144</v>
      </c>
      <c r="C1054" s="81" t="s">
        <v>2223</v>
      </c>
      <c r="D1054" s="79" t="s">
        <v>1113</v>
      </c>
      <c r="E1054" s="83">
        <v>746</v>
      </c>
      <c r="F1054" s="83">
        <v>519</v>
      </c>
      <c r="G1054" s="83">
        <v>240</v>
      </c>
      <c r="H1054" s="83">
        <v>227</v>
      </c>
      <c r="I1054" s="83">
        <v>739</v>
      </c>
      <c r="J1054" s="83">
        <v>540</v>
      </c>
      <c r="K1054" s="83">
        <v>248</v>
      </c>
      <c r="L1054" s="83">
        <v>199</v>
      </c>
      <c r="M1054" s="83">
        <v>744</v>
      </c>
      <c r="N1054" s="83">
        <v>518</v>
      </c>
      <c r="O1054" s="83">
        <v>214</v>
      </c>
      <c r="P1054" s="83">
        <v>226</v>
      </c>
    </row>
    <row r="1055" spans="1:16" x14ac:dyDescent="0.25">
      <c r="A1055" s="79" t="s">
        <v>106</v>
      </c>
      <c r="B1055" s="81" t="s">
        <v>144</v>
      </c>
      <c r="C1055" s="81" t="s">
        <v>2224</v>
      </c>
      <c r="D1055" s="79" t="s">
        <v>1114</v>
      </c>
      <c r="E1055" s="83">
        <v>887</v>
      </c>
      <c r="F1055" s="83">
        <v>625</v>
      </c>
      <c r="G1055" s="83">
        <v>312</v>
      </c>
      <c r="H1055" s="83">
        <v>262</v>
      </c>
      <c r="I1055" s="83">
        <v>874</v>
      </c>
      <c r="J1055" s="83">
        <v>623</v>
      </c>
      <c r="K1055" s="83">
        <v>317</v>
      </c>
      <c r="L1055" s="83">
        <v>251</v>
      </c>
      <c r="M1055" s="83">
        <v>905</v>
      </c>
      <c r="N1055" s="83">
        <v>621</v>
      </c>
      <c r="O1055" s="83">
        <v>315</v>
      </c>
      <c r="P1055" s="83">
        <v>284</v>
      </c>
    </row>
    <row r="1056" spans="1:16" x14ac:dyDescent="0.25">
      <c r="A1056" s="79" t="s">
        <v>106</v>
      </c>
      <c r="B1056" s="81" t="s">
        <v>144</v>
      </c>
      <c r="C1056" s="81" t="s">
        <v>2225</v>
      </c>
      <c r="D1056" s="79" t="s">
        <v>1115</v>
      </c>
      <c r="E1056" s="83">
        <v>38354</v>
      </c>
      <c r="F1056" s="83">
        <v>29234</v>
      </c>
      <c r="G1056" s="83">
        <v>25004</v>
      </c>
      <c r="H1056" s="83">
        <v>9120</v>
      </c>
      <c r="I1056" s="83">
        <v>37150</v>
      </c>
      <c r="J1056" s="83">
        <v>28393</v>
      </c>
      <c r="K1056" s="83">
        <v>24435</v>
      </c>
      <c r="L1056" s="83">
        <v>8757</v>
      </c>
      <c r="M1056" s="83">
        <v>37522</v>
      </c>
      <c r="N1056" s="83">
        <v>28533</v>
      </c>
      <c r="O1056" s="83">
        <v>24036</v>
      </c>
      <c r="P1056" s="83">
        <v>8989</v>
      </c>
    </row>
    <row r="1057" spans="1:16" x14ac:dyDescent="0.25">
      <c r="A1057" s="79" t="s">
        <v>106</v>
      </c>
      <c r="B1057" s="81" t="s">
        <v>144</v>
      </c>
      <c r="C1057" s="81" t="s">
        <v>2226</v>
      </c>
      <c r="D1057" s="79" t="s">
        <v>1116</v>
      </c>
      <c r="E1057" s="83">
        <v>337</v>
      </c>
      <c r="F1057" s="83">
        <v>244</v>
      </c>
      <c r="G1057" s="83">
        <v>124</v>
      </c>
      <c r="H1057" s="83">
        <v>93</v>
      </c>
      <c r="I1057" s="83">
        <v>328</v>
      </c>
      <c r="J1057" s="83">
        <v>240</v>
      </c>
      <c r="K1057" s="83">
        <v>125</v>
      </c>
      <c r="L1057" s="83">
        <v>88</v>
      </c>
      <c r="M1057" s="83">
        <v>343</v>
      </c>
      <c r="N1057" s="83">
        <v>238</v>
      </c>
      <c r="O1057" s="83">
        <v>123</v>
      </c>
      <c r="P1057" s="83">
        <v>105</v>
      </c>
    </row>
    <row r="1058" spans="1:16" x14ac:dyDescent="0.25">
      <c r="A1058" s="79" t="s">
        <v>106</v>
      </c>
      <c r="B1058" s="81" t="s">
        <v>144</v>
      </c>
      <c r="C1058" s="81" t="s">
        <v>2227</v>
      </c>
      <c r="D1058" s="79" t="s">
        <v>1117</v>
      </c>
      <c r="E1058" s="83">
        <v>607</v>
      </c>
      <c r="F1058" s="83">
        <v>366</v>
      </c>
      <c r="G1058" s="83">
        <v>194</v>
      </c>
      <c r="H1058" s="83">
        <v>241</v>
      </c>
      <c r="I1058" s="83">
        <v>632</v>
      </c>
      <c r="J1058" s="83">
        <v>395</v>
      </c>
      <c r="K1058" s="83">
        <v>211</v>
      </c>
      <c r="L1058" s="83">
        <v>237</v>
      </c>
      <c r="M1058" s="83">
        <v>654</v>
      </c>
      <c r="N1058" s="83">
        <v>379</v>
      </c>
      <c r="O1058" s="83">
        <v>202</v>
      </c>
      <c r="P1058" s="83">
        <v>275</v>
      </c>
    </row>
    <row r="1059" spans="1:16" x14ac:dyDescent="0.25">
      <c r="A1059" s="79" t="s">
        <v>106</v>
      </c>
      <c r="B1059" s="81" t="s">
        <v>144</v>
      </c>
      <c r="C1059" s="81" t="s">
        <v>2228</v>
      </c>
      <c r="D1059" s="79" t="s">
        <v>1118</v>
      </c>
      <c r="E1059" s="83">
        <v>733</v>
      </c>
      <c r="F1059" s="83">
        <v>500</v>
      </c>
      <c r="G1059" s="83">
        <v>301</v>
      </c>
      <c r="H1059" s="83">
        <v>233</v>
      </c>
      <c r="I1059" s="83">
        <v>760</v>
      </c>
      <c r="J1059" s="83">
        <v>542</v>
      </c>
      <c r="K1059" s="83">
        <v>343</v>
      </c>
      <c r="L1059" s="83">
        <v>218</v>
      </c>
      <c r="M1059" s="83">
        <v>755</v>
      </c>
      <c r="N1059" s="83">
        <v>526</v>
      </c>
      <c r="O1059" s="83">
        <v>330</v>
      </c>
      <c r="P1059" s="83">
        <v>229</v>
      </c>
    </row>
    <row r="1060" spans="1:16" x14ac:dyDescent="0.25">
      <c r="A1060" s="79" t="s">
        <v>106</v>
      </c>
      <c r="B1060" s="81" t="s">
        <v>144</v>
      </c>
      <c r="C1060" s="81" t="s">
        <v>2229</v>
      </c>
      <c r="D1060" s="79" t="s">
        <v>1119</v>
      </c>
      <c r="E1060" s="83">
        <v>1105</v>
      </c>
      <c r="F1060" s="83">
        <v>819</v>
      </c>
      <c r="G1060" s="83">
        <v>550</v>
      </c>
      <c r="H1060" s="83">
        <v>286</v>
      </c>
      <c r="I1060" s="83">
        <v>1070</v>
      </c>
      <c r="J1060" s="83">
        <v>826</v>
      </c>
      <c r="K1060" s="83">
        <v>557</v>
      </c>
      <c r="L1060" s="83">
        <v>244</v>
      </c>
      <c r="M1060" s="83">
        <v>1116</v>
      </c>
      <c r="N1060" s="83">
        <v>812</v>
      </c>
      <c r="O1060" s="83">
        <v>549</v>
      </c>
      <c r="P1060" s="83">
        <v>304</v>
      </c>
    </row>
    <row r="1061" spans="1:16" x14ac:dyDescent="0.25">
      <c r="A1061" s="79" t="s">
        <v>106</v>
      </c>
      <c r="B1061" s="81" t="s">
        <v>144</v>
      </c>
      <c r="C1061" s="81" t="s">
        <v>2230</v>
      </c>
      <c r="D1061" s="79" t="s">
        <v>1120</v>
      </c>
      <c r="E1061" s="83">
        <v>33530</v>
      </c>
      <c r="F1061" s="83">
        <v>29929</v>
      </c>
      <c r="G1061" s="83">
        <v>27685</v>
      </c>
      <c r="H1061" s="83">
        <v>3601</v>
      </c>
      <c r="I1061" s="83">
        <v>32908</v>
      </c>
      <c r="J1061" s="83">
        <v>29828</v>
      </c>
      <c r="K1061" s="83">
        <v>27567</v>
      </c>
      <c r="L1061" s="83">
        <v>3080</v>
      </c>
      <c r="M1061" s="83">
        <v>33991</v>
      </c>
      <c r="N1061" s="83">
        <v>30322</v>
      </c>
      <c r="O1061" s="83">
        <v>28124</v>
      </c>
      <c r="P1061" s="83">
        <v>3669</v>
      </c>
    </row>
    <row r="1062" spans="1:16" x14ac:dyDescent="0.25">
      <c r="A1062" s="79" t="s">
        <v>106</v>
      </c>
      <c r="B1062" s="81" t="s">
        <v>144</v>
      </c>
      <c r="C1062" s="81" t="s">
        <v>2231</v>
      </c>
      <c r="D1062" s="79" t="s">
        <v>1121</v>
      </c>
      <c r="E1062" s="83">
        <v>5258</v>
      </c>
      <c r="F1062" s="83">
        <v>4297</v>
      </c>
      <c r="G1062" s="83">
        <v>3205</v>
      </c>
      <c r="H1062" s="83">
        <v>961</v>
      </c>
      <c r="I1062" s="83">
        <v>4992</v>
      </c>
      <c r="J1062" s="83">
        <v>4154</v>
      </c>
      <c r="K1062" s="83">
        <v>3116</v>
      </c>
      <c r="L1062" s="83">
        <v>838</v>
      </c>
      <c r="M1062" s="83">
        <v>5159</v>
      </c>
      <c r="N1062" s="83">
        <v>4213</v>
      </c>
      <c r="O1062" s="83">
        <v>3156</v>
      </c>
      <c r="P1062" s="83">
        <v>946</v>
      </c>
    </row>
    <row r="1063" spans="1:16" x14ac:dyDescent="0.25">
      <c r="A1063" s="79" t="s">
        <v>107</v>
      </c>
      <c r="B1063" s="81" t="s">
        <v>145</v>
      </c>
      <c r="C1063" s="81" t="s">
        <v>2232</v>
      </c>
      <c r="D1063" s="79" t="s">
        <v>145</v>
      </c>
      <c r="E1063" s="83">
        <v>27318</v>
      </c>
      <c r="F1063" s="83">
        <v>22816</v>
      </c>
      <c r="G1063" s="83">
        <v>19470</v>
      </c>
      <c r="H1063" s="83">
        <v>4502</v>
      </c>
      <c r="I1063" s="83">
        <v>23924</v>
      </c>
      <c r="J1063" s="83">
        <v>19604</v>
      </c>
      <c r="K1063" s="83">
        <v>16248</v>
      </c>
      <c r="L1063" s="83">
        <v>4320</v>
      </c>
      <c r="M1063" s="83">
        <v>25321</v>
      </c>
      <c r="N1063" s="83">
        <v>21119</v>
      </c>
      <c r="O1063" s="83">
        <v>17707</v>
      </c>
      <c r="P1063" s="83">
        <v>4202</v>
      </c>
    </row>
    <row r="1064" spans="1:16" x14ac:dyDescent="0.25">
      <c r="A1064" s="79" t="s">
        <v>107</v>
      </c>
      <c r="B1064" s="81" t="s">
        <v>145</v>
      </c>
      <c r="C1064" s="81" t="s">
        <v>2233</v>
      </c>
      <c r="D1064" s="79" t="s">
        <v>1122</v>
      </c>
      <c r="E1064" s="83">
        <v>2146</v>
      </c>
      <c r="F1064" s="83">
        <v>1470</v>
      </c>
      <c r="G1064" s="83">
        <v>809</v>
      </c>
      <c r="H1064" s="83">
        <v>676</v>
      </c>
      <c r="I1064" s="83">
        <v>2177</v>
      </c>
      <c r="J1064" s="83">
        <v>1570</v>
      </c>
      <c r="K1064" s="83">
        <v>911</v>
      </c>
      <c r="L1064" s="83">
        <v>607</v>
      </c>
      <c r="M1064" s="83">
        <v>2100</v>
      </c>
      <c r="N1064" s="83">
        <v>1489</v>
      </c>
      <c r="O1064" s="83">
        <v>813</v>
      </c>
      <c r="P1064" s="83">
        <v>611</v>
      </c>
    </row>
    <row r="1065" spans="1:16" x14ac:dyDescent="0.25">
      <c r="A1065" s="79" t="s">
        <v>107</v>
      </c>
      <c r="B1065" s="81" t="s">
        <v>145</v>
      </c>
      <c r="C1065" s="81" t="s">
        <v>2234</v>
      </c>
      <c r="D1065" s="79" t="s">
        <v>1123</v>
      </c>
      <c r="E1065" s="83">
        <v>349</v>
      </c>
      <c r="F1065" s="83">
        <v>241</v>
      </c>
      <c r="G1065" s="83">
        <v>147</v>
      </c>
      <c r="H1065" s="83">
        <v>108</v>
      </c>
      <c r="I1065" s="83">
        <v>302</v>
      </c>
      <c r="J1065" s="83">
        <v>200</v>
      </c>
      <c r="K1065" s="83">
        <v>107</v>
      </c>
      <c r="L1065" s="83">
        <v>102</v>
      </c>
      <c r="M1065" s="83">
        <v>304</v>
      </c>
      <c r="N1065" s="83">
        <v>205</v>
      </c>
      <c r="O1065" s="83">
        <v>114</v>
      </c>
      <c r="P1065" s="83">
        <v>99</v>
      </c>
    </row>
    <row r="1066" spans="1:16" x14ac:dyDescent="0.25">
      <c r="A1066" s="79" t="s">
        <v>107</v>
      </c>
      <c r="B1066" s="81" t="s">
        <v>145</v>
      </c>
      <c r="C1066" s="81" t="s">
        <v>2235</v>
      </c>
      <c r="D1066" s="79" t="s">
        <v>1124</v>
      </c>
      <c r="E1066" s="83">
        <v>25562</v>
      </c>
      <c r="F1066" s="83">
        <v>25121</v>
      </c>
      <c r="G1066" s="83">
        <v>24800</v>
      </c>
      <c r="H1066" s="83">
        <v>441</v>
      </c>
      <c r="I1066" s="83">
        <v>25323</v>
      </c>
      <c r="J1066" s="83">
        <v>24966</v>
      </c>
      <c r="K1066" s="83">
        <v>24643</v>
      </c>
      <c r="L1066" s="83">
        <v>357</v>
      </c>
      <c r="M1066" s="83">
        <v>25797</v>
      </c>
      <c r="N1066" s="83">
        <v>25416</v>
      </c>
      <c r="O1066" s="83">
        <v>25095</v>
      </c>
      <c r="P1066" s="83">
        <v>381</v>
      </c>
    </row>
    <row r="1067" spans="1:16" x14ac:dyDescent="0.25">
      <c r="A1067" s="79" t="s">
        <v>107</v>
      </c>
      <c r="B1067" s="81" t="s">
        <v>145</v>
      </c>
      <c r="C1067" s="81" t="s">
        <v>2236</v>
      </c>
      <c r="D1067" s="79" t="s">
        <v>1125</v>
      </c>
      <c r="E1067" s="83">
        <v>334</v>
      </c>
      <c r="F1067" s="83">
        <v>216</v>
      </c>
      <c r="G1067" s="83">
        <v>120</v>
      </c>
      <c r="H1067" s="83">
        <v>118</v>
      </c>
      <c r="I1067" s="83">
        <v>296</v>
      </c>
      <c r="J1067" s="83">
        <v>195</v>
      </c>
      <c r="K1067" s="83">
        <v>104</v>
      </c>
      <c r="L1067" s="83">
        <v>101</v>
      </c>
      <c r="M1067" s="83">
        <v>294</v>
      </c>
      <c r="N1067" s="83">
        <v>191</v>
      </c>
      <c r="O1067" s="83">
        <v>98</v>
      </c>
      <c r="P1067" s="83">
        <v>103</v>
      </c>
    </row>
    <row r="1068" spans="1:16" x14ac:dyDescent="0.25">
      <c r="A1068" s="79" t="s">
        <v>107</v>
      </c>
      <c r="B1068" s="81" t="s">
        <v>145</v>
      </c>
      <c r="C1068" s="81" t="s">
        <v>2237</v>
      </c>
      <c r="D1068" s="79" t="s">
        <v>1126</v>
      </c>
      <c r="E1068" s="83">
        <v>6129</v>
      </c>
      <c r="F1068" s="83">
        <v>4285</v>
      </c>
      <c r="G1068" s="83">
        <v>2564</v>
      </c>
      <c r="H1068" s="83">
        <v>1844</v>
      </c>
      <c r="I1068" s="83">
        <v>5591</v>
      </c>
      <c r="J1068" s="83">
        <v>3974</v>
      </c>
      <c r="K1068" s="83">
        <v>2277</v>
      </c>
      <c r="L1068" s="83">
        <v>1617</v>
      </c>
      <c r="M1068" s="83">
        <v>5419</v>
      </c>
      <c r="N1068" s="83">
        <v>3857</v>
      </c>
      <c r="O1068" s="83">
        <v>2188</v>
      </c>
      <c r="P1068" s="83">
        <v>1562</v>
      </c>
    </row>
    <row r="1069" spans="1:16" x14ac:dyDescent="0.25">
      <c r="A1069" s="79" t="s">
        <v>107</v>
      </c>
      <c r="B1069" s="81" t="s">
        <v>145</v>
      </c>
      <c r="C1069" s="81" t="s">
        <v>2238</v>
      </c>
      <c r="D1069" s="79" t="s">
        <v>1127</v>
      </c>
      <c r="E1069" s="83">
        <v>4940</v>
      </c>
      <c r="F1069" s="83">
        <v>3334</v>
      </c>
      <c r="G1069" s="83">
        <v>2309</v>
      </c>
      <c r="H1069" s="83">
        <v>1606</v>
      </c>
      <c r="I1069" s="83">
        <v>4680</v>
      </c>
      <c r="J1069" s="83">
        <v>3066</v>
      </c>
      <c r="K1069" s="83">
        <v>2039</v>
      </c>
      <c r="L1069" s="83">
        <v>1614</v>
      </c>
      <c r="M1069" s="83">
        <v>4649</v>
      </c>
      <c r="N1069" s="83">
        <v>3158</v>
      </c>
      <c r="O1069" s="83">
        <v>2141</v>
      </c>
      <c r="P1069" s="83">
        <v>1491</v>
      </c>
    </row>
    <row r="1070" spans="1:16" x14ac:dyDescent="0.25">
      <c r="A1070" s="79" t="s">
        <v>108</v>
      </c>
      <c r="B1070" s="81" t="s">
        <v>146</v>
      </c>
      <c r="C1070" s="81" t="s">
        <v>2239</v>
      </c>
      <c r="D1070" s="79" t="s">
        <v>1128</v>
      </c>
      <c r="E1070" s="83">
        <v>64400</v>
      </c>
      <c r="F1070" s="83">
        <v>51900</v>
      </c>
      <c r="G1070" s="83">
        <v>44760</v>
      </c>
      <c r="H1070" s="83">
        <v>12500</v>
      </c>
      <c r="I1070" s="83">
        <v>61462</v>
      </c>
      <c r="J1070" s="83">
        <v>50214</v>
      </c>
      <c r="K1070" s="83">
        <v>43432</v>
      </c>
      <c r="L1070" s="83">
        <v>11248</v>
      </c>
      <c r="M1070" s="83">
        <v>62964</v>
      </c>
      <c r="N1070" s="83">
        <v>51219</v>
      </c>
      <c r="O1070" s="83">
        <v>44150</v>
      </c>
      <c r="P1070" s="83">
        <v>11745</v>
      </c>
    </row>
    <row r="1071" spans="1:16" x14ac:dyDescent="0.25">
      <c r="A1071" s="79" t="s">
        <v>108</v>
      </c>
      <c r="B1071" s="81" t="s">
        <v>146</v>
      </c>
      <c r="C1071" s="81" t="s">
        <v>2240</v>
      </c>
      <c r="D1071" s="79" t="s">
        <v>1129</v>
      </c>
      <c r="E1071" s="83">
        <v>6630</v>
      </c>
      <c r="F1071" s="83">
        <v>5202</v>
      </c>
      <c r="G1071" s="83">
        <v>4422</v>
      </c>
      <c r="H1071" s="83">
        <v>1428</v>
      </c>
      <c r="I1071" s="83">
        <v>6355</v>
      </c>
      <c r="J1071" s="83">
        <v>5000</v>
      </c>
      <c r="K1071" s="83">
        <v>4224</v>
      </c>
      <c r="L1071" s="83">
        <v>1355</v>
      </c>
      <c r="M1071" s="83">
        <v>6510</v>
      </c>
      <c r="N1071" s="83">
        <v>5166</v>
      </c>
      <c r="O1071" s="83">
        <v>4431</v>
      </c>
      <c r="P1071" s="83">
        <v>1344</v>
      </c>
    </row>
    <row r="1072" spans="1:16" x14ac:dyDescent="0.25">
      <c r="A1072" s="79" t="s">
        <v>108</v>
      </c>
      <c r="B1072" s="81" t="s">
        <v>146</v>
      </c>
      <c r="C1072" s="81" t="s">
        <v>2241</v>
      </c>
      <c r="D1072" s="79" t="s">
        <v>1130</v>
      </c>
      <c r="E1072" s="83">
        <v>142</v>
      </c>
      <c r="F1072" s="83">
        <v>91</v>
      </c>
      <c r="G1072" s="83">
        <v>25</v>
      </c>
      <c r="H1072" s="83">
        <v>51</v>
      </c>
      <c r="I1072" s="83">
        <v>268</v>
      </c>
      <c r="J1072" s="83">
        <v>199</v>
      </c>
      <c r="K1072" s="83">
        <v>134</v>
      </c>
      <c r="L1072" s="83">
        <v>69</v>
      </c>
      <c r="M1072" s="83">
        <v>163</v>
      </c>
      <c r="N1072" s="83">
        <v>89</v>
      </c>
      <c r="O1072" s="83">
        <v>26</v>
      </c>
      <c r="P1072" s="83">
        <v>74</v>
      </c>
    </row>
    <row r="1073" spans="1:16" x14ac:dyDescent="0.25">
      <c r="A1073" s="79" t="s">
        <v>108</v>
      </c>
      <c r="B1073" s="81" t="s">
        <v>146</v>
      </c>
      <c r="C1073" s="81" t="s">
        <v>2242</v>
      </c>
      <c r="D1073" s="79" t="s">
        <v>1131</v>
      </c>
      <c r="E1073" s="83">
        <v>646</v>
      </c>
      <c r="F1073" s="83">
        <v>485</v>
      </c>
      <c r="G1073" s="83">
        <v>191</v>
      </c>
      <c r="H1073" s="83">
        <v>161</v>
      </c>
      <c r="I1073" s="83">
        <v>588</v>
      </c>
      <c r="J1073" s="83">
        <v>474</v>
      </c>
      <c r="K1073" s="83">
        <v>170</v>
      </c>
      <c r="L1073" s="83">
        <v>114</v>
      </c>
      <c r="M1073" s="83">
        <v>697</v>
      </c>
      <c r="N1073" s="83">
        <v>556</v>
      </c>
      <c r="O1073" s="83">
        <v>253</v>
      </c>
      <c r="P1073" s="83">
        <v>141</v>
      </c>
    </row>
    <row r="1074" spans="1:16" x14ac:dyDescent="0.25">
      <c r="A1074" s="79" t="s">
        <v>108</v>
      </c>
      <c r="B1074" s="81" t="s">
        <v>146</v>
      </c>
      <c r="C1074" s="81" t="s">
        <v>2243</v>
      </c>
      <c r="D1074" s="79" t="s">
        <v>1132</v>
      </c>
      <c r="E1074" s="83">
        <v>116</v>
      </c>
      <c r="F1074" s="83">
        <v>67</v>
      </c>
      <c r="G1074" s="83">
        <v>19</v>
      </c>
      <c r="H1074" s="83">
        <v>49</v>
      </c>
      <c r="I1074" s="83">
        <v>124</v>
      </c>
      <c r="J1074" s="83">
        <v>64</v>
      </c>
      <c r="K1074" s="83">
        <v>19</v>
      </c>
      <c r="L1074" s="83">
        <v>60</v>
      </c>
      <c r="M1074" s="83">
        <v>127</v>
      </c>
      <c r="N1074" s="83">
        <v>71</v>
      </c>
      <c r="O1074" s="83">
        <v>25</v>
      </c>
      <c r="P1074" s="83">
        <v>56</v>
      </c>
    </row>
    <row r="1075" spans="1:16" x14ac:dyDescent="0.25">
      <c r="A1075" s="79" t="s">
        <v>108</v>
      </c>
      <c r="B1075" s="81" t="s">
        <v>146</v>
      </c>
      <c r="C1075" s="81" t="s">
        <v>2244</v>
      </c>
      <c r="D1075" s="79" t="s">
        <v>1133</v>
      </c>
      <c r="E1075" s="83">
        <v>3447</v>
      </c>
      <c r="F1075" s="83">
        <v>3031</v>
      </c>
      <c r="G1075" s="83">
        <v>2736</v>
      </c>
      <c r="H1075" s="83">
        <v>416</v>
      </c>
      <c r="I1075" s="83">
        <v>3910</v>
      </c>
      <c r="J1075" s="83">
        <v>3438</v>
      </c>
      <c r="K1075" s="83">
        <v>3141</v>
      </c>
      <c r="L1075" s="83">
        <v>472</v>
      </c>
      <c r="M1075" s="83">
        <v>3627</v>
      </c>
      <c r="N1075" s="83">
        <v>3225</v>
      </c>
      <c r="O1075" s="83">
        <v>2930</v>
      </c>
      <c r="P1075" s="83">
        <v>402</v>
      </c>
    </row>
    <row r="1076" spans="1:16" x14ac:dyDescent="0.25">
      <c r="A1076" s="79" t="s">
        <v>108</v>
      </c>
      <c r="B1076" s="81" t="s">
        <v>146</v>
      </c>
      <c r="C1076" s="81" t="s">
        <v>2245</v>
      </c>
      <c r="D1076" s="79" t="s">
        <v>1134</v>
      </c>
      <c r="E1076" s="83">
        <v>2325</v>
      </c>
      <c r="F1076" s="83">
        <v>1716</v>
      </c>
      <c r="G1076" s="83">
        <v>1374</v>
      </c>
      <c r="H1076" s="83">
        <v>609</v>
      </c>
      <c r="I1076" s="83">
        <v>2152</v>
      </c>
      <c r="J1076" s="83">
        <v>1581</v>
      </c>
      <c r="K1076" s="83">
        <v>1221</v>
      </c>
      <c r="L1076" s="83">
        <v>571</v>
      </c>
      <c r="M1076" s="83">
        <v>2216</v>
      </c>
      <c r="N1076" s="83">
        <v>1643</v>
      </c>
      <c r="O1076" s="83">
        <v>1314</v>
      </c>
      <c r="P1076" s="83">
        <v>573</v>
      </c>
    </row>
    <row r="1077" spans="1:16" x14ac:dyDescent="0.25">
      <c r="A1077" s="79" t="s">
        <v>108</v>
      </c>
      <c r="B1077" s="81" t="s">
        <v>146</v>
      </c>
      <c r="C1077" s="81" t="s">
        <v>2246</v>
      </c>
      <c r="D1077" s="79" t="s">
        <v>1135</v>
      </c>
      <c r="E1077" s="83">
        <v>446</v>
      </c>
      <c r="F1077" s="83">
        <v>331</v>
      </c>
      <c r="G1077" s="83">
        <v>150</v>
      </c>
      <c r="H1077" s="83">
        <v>115</v>
      </c>
      <c r="I1077" s="83">
        <v>412</v>
      </c>
      <c r="J1077" s="83">
        <v>300</v>
      </c>
      <c r="K1077" s="83">
        <v>129</v>
      </c>
      <c r="L1077" s="83">
        <v>112</v>
      </c>
      <c r="M1077" s="83">
        <v>452</v>
      </c>
      <c r="N1077" s="83">
        <v>337</v>
      </c>
      <c r="O1077" s="83">
        <v>161</v>
      </c>
      <c r="P1077" s="83">
        <v>115</v>
      </c>
    </row>
    <row r="1078" spans="1:16" x14ac:dyDescent="0.25">
      <c r="A1078" s="79" t="s">
        <v>108</v>
      </c>
      <c r="B1078" s="81" t="s">
        <v>146</v>
      </c>
      <c r="C1078" s="81" t="s">
        <v>2247</v>
      </c>
      <c r="D1078" s="79" t="s">
        <v>1136</v>
      </c>
      <c r="E1078" s="83">
        <v>1711</v>
      </c>
      <c r="F1078" s="83">
        <v>1476</v>
      </c>
      <c r="G1078" s="83">
        <v>1196</v>
      </c>
      <c r="H1078" s="83">
        <v>235</v>
      </c>
      <c r="I1078" s="83">
        <v>1709</v>
      </c>
      <c r="J1078" s="83">
        <v>1473</v>
      </c>
      <c r="K1078" s="83">
        <v>1200</v>
      </c>
      <c r="L1078" s="83">
        <v>236</v>
      </c>
      <c r="M1078" s="83">
        <v>1761</v>
      </c>
      <c r="N1078" s="83">
        <v>1514</v>
      </c>
      <c r="O1078" s="83">
        <v>1246</v>
      </c>
      <c r="P1078" s="83">
        <v>247</v>
      </c>
    </row>
    <row r="1079" spans="1:16" x14ac:dyDescent="0.25">
      <c r="A1079" s="79" t="s">
        <v>108</v>
      </c>
      <c r="B1079" s="81" t="s">
        <v>146</v>
      </c>
      <c r="C1079" s="81" t="s">
        <v>2248</v>
      </c>
      <c r="D1079" s="79" t="s">
        <v>1137</v>
      </c>
      <c r="E1079" s="83">
        <v>2583</v>
      </c>
      <c r="F1079" s="83">
        <v>1879</v>
      </c>
      <c r="G1079" s="83">
        <v>1211</v>
      </c>
      <c r="H1079" s="83">
        <v>704</v>
      </c>
      <c r="I1079" s="83">
        <v>2481</v>
      </c>
      <c r="J1079" s="83">
        <v>1813</v>
      </c>
      <c r="K1079" s="83">
        <v>1153</v>
      </c>
      <c r="L1079" s="83">
        <v>668</v>
      </c>
      <c r="M1079" s="83">
        <v>2650</v>
      </c>
      <c r="N1079" s="83">
        <v>1944</v>
      </c>
      <c r="O1079" s="83">
        <v>1298</v>
      </c>
      <c r="P1079" s="83">
        <v>706</v>
      </c>
    </row>
    <row r="1080" spans="1:16" x14ac:dyDescent="0.25">
      <c r="A1080" s="79" t="s">
        <v>108</v>
      </c>
      <c r="B1080" s="81" t="s">
        <v>146</v>
      </c>
      <c r="C1080" s="81" t="s">
        <v>2249</v>
      </c>
      <c r="D1080" s="79" t="s">
        <v>1138</v>
      </c>
      <c r="E1080" s="83">
        <v>760</v>
      </c>
      <c r="F1080" s="83">
        <v>607</v>
      </c>
      <c r="G1080" s="83">
        <v>422</v>
      </c>
      <c r="H1080" s="83">
        <v>153</v>
      </c>
      <c r="I1080" s="83">
        <v>733</v>
      </c>
      <c r="J1080" s="83">
        <v>563</v>
      </c>
      <c r="K1080" s="83">
        <v>389</v>
      </c>
      <c r="L1080" s="83">
        <v>170</v>
      </c>
      <c r="M1080" s="83">
        <v>766</v>
      </c>
      <c r="N1080" s="83">
        <v>596</v>
      </c>
      <c r="O1080" s="83">
        <v>419</v>
      </c>
      <c r="P1080" s="83">
        <v>170</v>
      </c>
    </row>
    <row r="1081" spans="1:16" x14ac:dyDescent="0.25">
      <c r="A1081" s="79" t="s">
        <v>108</v>
      </c>
      <c r="B1081" s="81" t="s">
        <v>146</v>
      </c>
      <c r="C1081" s="81" t="s">
        <v>2250</v>
      </c>
      <c r="D1081" s="79" t="s">
        <v>1139</v>
      </c>
      <c r="E1081" s="83">
        <v>110</v>
      </c>
      <c r="F1081" s="83">
        <v>70</v>
      </c>
      <c r="G1081" s="83">
        <v>26</v>
      </c>
      <c r="H1081" s="83">
        <v>40</v>
      </c>
      <c r="I1081" s="83">
        <v>116</v>
      </c>
      <c r="J1081" s="83">
        <v>67</v>
      </c>
      <c r="K1081" s="83">
        <v>28</v>
      </c>
      <c r="L1081" s="83">
        <v>49</v>
      </c>
      <c r="M1081" s="83">
        <v>127</v>
      </c>
      <c r="N1081" s="83">
        <v>70</v>
      </c>
      <c r="O1081" s="83">
        <v>31</v>
      </c>
      <c r="P1081" s="83">
        <v>57</v>
      </c>
    </row>
    <row r="1082" spans="1:16" x14ac:dyDescent="0.25">
      <c r="A1082" s="79" t="s">
        <v>108</v>
      </c>
      <c r="B1082" s="81" t="s">
        <v>146</v>
      </c>
      <c r="C1082" s="81" t="s">
        <v>2251</v>
      </c>
      <c r="D1082" s="79" t="s">
        <v>237</v>
      </c>
      <c r="E1082" s="83">
        <v>377</v>
      </c>
      <c r="F1082" s="83">
        <v>244</v>
      </c>
      <c r="G1082" s="83">
        <v>150</v>
      </c>
      <c r="H1082" s="83">
        <v>133</v>
      </c>
      <c r="I1082" s="83">
        <v>342</v>
      </c>
      <c r="J1082" s="83">
        <v>227</v>
      </c>
      <c r="K1082" s="83">
        <v>134</v>
      </c>
      <c r="L1082" s="83">
        <v>115</v>
      </c>
      <c r="M1082" s="83">
        <v>427</v>
      </c>
      <c r="N1082" s="83">
        <v>302</v>
      </c>
      <c r="O1082" s="83">
        <v>205</v>
      </c>
      <c r="P1082" s="83">
        <v>125</v>
      </c>
    </row>
    <row r="1083" spans="1:16" x14ac:dyDescent="0.25">
      <c r="A1083" s="79" t="s">
        <v>108</v>
      </c>
      <c r="B1083" s="81" t="s">
        <v>146</v>
      </c>
      <c r="C1083" s="81" t="s">
        <v>2252</v>
      </c>
      <c r="D1083" s="79" t="s">
        <v>1140</v>
      </c>
      <c r="E1083" s="83">
        <v>199</v>
      </c>
      <c r="F1083" s="83">
        <v>95</v>
      </c>
      <c r="G1083" s="83">
        <v>41</v>
      </c>
      <c r="H1083" s="83">
        <v>104</v>
      </c>
      <c r="I1083" s="83">
        <v>186</v>
      </c>
      <c r="J1083" s="83">
        <v>103</v>
      </c>
      <c r="K1083" s="83">
        <v>51</v>
      </c>
      <c r="L1083" s="83">
        <v>83</v>
      </c>
      <c r="M1083" s="83">
        <v>238</v>
      </c>
      <c r="N1083" s="83">
        <v>137</v>
      </c>
      <c r="O1083" s="83">
        <v>85</v>
      </c>
      <c r="P1083" s="83">
        <v>101</v>
      </c>
    </row>
    <row r="1084" spans="1:16" x14ac:dyDescent="0.25">
      <c r="A1084" s="79" t="s">
        <v>108</v>
      </c>
      <c r="B1084" s="81" t="s">
        <v>146</v>
      </c>
      <c r="C1084" s="81" t="s">
        <v>2253</v>
      </c>
      <c r="D1084" s="79" t="s">
        <v>1141</v>
      </c>
      <c r="E1084" s="83">
        <v>594</v>
      </c>
      <c r="F1084" s="83">
        <v>404</v>
      </c>
      <c r="G1084" s="83">
        <v>258</v>
      </c>
      <c r="H1084" s="83">
        <v>190</v>
      </c>
      <c r="I1084" s="83">
        <v>560</v>
      </c>
      <c r="J1084" s="83">
        <v>376</v>
      </c>
      <c r="K1084" s="83">
        <v>228</v>
      </c>
      <c r="L1084" s="83">
        <v>184</v>
      </c>
      <c r="M1084" s="83">
        <v>610</v>
      </c>
      <c r="N1084" s="83">
        <v>429</v>
      </c>
      <c r="O1084" s="83">
        <v>287</v>
      </c>
      <c r="P1084" s="83">
        <v>181</v>
      </c>
    </row>
    <row r="1085" spans="1:16" x14ac:dyDescent="0.25">
      <c r="A1085" s="79" t="s">
        <v>108</v>
      </c>
      <c r="B1085" s="81" t="s">
        <v>146</v>
      </c>
      <c r="C1085" s="81" t="s">
        <v>2254</v>
      </c>
      <c r="D1085" s="79" t="s">
        <v>1142</v>
      </c>
      <c r="E1085" s="83">
        <v>538</v>
      </c>
      <c r="F1085" s="83">
        <v>427</v>
      </c>
      <c r="G1085" s="83">
        <v>271</v>
      </c>
      <c r="H1085" s="83">
        <v>111</v>
      </c>
      <c r="I1085" s="83">
        <v>412</v>
      </c>
      <c r="J1085" s="83">
        <v>315</v>
      </c>
      <c r="K1085" s="83">
        <v>159</v>
      </c>
      <c r="L1085" s="83">
        <v>97</v>
      </c>
      <c r="M1085" s="83">
        <v>457</v>
      </c>
      <c r="N1085" s="83">
        <v>353</v>
      </c>
      <c r="O1085" s="83">
        <v>205</v>
      </c>
      <c r="P1085" s="83">
        <v>104</v>
      </c>
    </row>
    <row r="1086" spans="1:16" x14ac:dyDescent="0.25">
      <c r="A1086" s="79" t="s">
        <v>108</v>
      </c>
      <c r="B1086" s="81" t="s">
        <v>146</v>
      </c>
      <c r="C1086" s="81" t="s">
        <v>2255</v>
      </c>
      <c r="D1086" s="79" t="s">
        <v>1143</v>
      </c>
      <c r="E1086" s="83">
        <v>4080</v>
      </c>
      <c r="F1086" s="83">
        <v>3289</v>
      </c>
      <c r="G1086" s="83">
        <v>2729</v>
      </c>
      <c r="H1086" s="83">
        <v>791</v>
      </c>
      <c r="I1086" s="83">
        <v>3805</v>
      </c>
      <c r="J1086" s="83">
        <v>3102</v>
      </c>
      <c r="K1086" s="83">
        <v>2559</v>
      </c>
      <c r="L1086" s="83">
        <v>703</v>
      </c>
      <c r="M1086" s="83">
        <v>3911</v>
      </c>
      <c r="N1086" s="83">
        <v>3198</v>
      </c>
      <c r="O1086" s="83">
        <v>2567</v>
      </c>
      <c r="P1086" s="83">
        <v>713</v>
      </c>
    </row>
    <row r="1087" spans="1:16" x14ac:dyDescent="0.25">
      <c r="A1087" s="79" t="s">
        <v>108</v>
      </c>
      <c r="B1087" s="81" t="s">
        <v>146</v>
      </c>
      <c r="C1087" s="81" t="s">
        <v>2256</v>
      </c>
      <c r="D1087" s="79" t="s">
        <v>1144</v>
      </c>
      <c r="E1087" s="83">
        <v>1035</v>
      </c>
      <c r="F1087" s="83">
        <v>742</v>
      </c>
      <c r="G1087" s="83">
        <v>467</v>
      </c>
      <c r="H1087" s="83">
        <v>293</v>
      </c>
      <c r="I1087" s="83">
        <v>986</v>
      </c>
      <c r="J1087" s="83">
        <v>721</v>
      </c>
      <c r="K1087" s="83">
        <v>457</v>
      </c>
      <c r="L1087" s="83">
        <v>265</v>
      </c>
      <c r="M1087" s="83">
        <v>1069</v>
      </c>
      <c r="N1087" s="83">
        <v>810</v>
      </c>
      <c r="O1087" s="83">
        <v>566</v>
      </c>
      <c r="P1087" s="83">
        <v>259</v>
      </c>
    </row>
    <row r="1088" spans="1:16" x14ac:dyDescent="0.25">
      <c r="A1088" s="79" t="s">
        <v>108</v>
      </c>
      <c r="B1088" s="81" t="s">
        <v>146</v>
      </c>
      <c r="C1088" s="81" t="s">
        <v>2257</v>
      </c>
      <c r="D1088" s="79" t="s">
        <v>342</v>
      </c>
      <c r="E1088" s="83">
        <v>6146</v>
      </c>
      <c r="F1088" s="83">
        <v>5100</v>
      </c>
      <c r="G1088" s="83">
        <v>4541</v>
      </c>
      <c r="H1088" s="83">
        <v>1046</v>
      </c>
      <c r="I1088" s="83">
        <v>6406</v>
      </c>
      <c r="J1088" s="83">
        <v>5405</v>
      </c>
      <c r="K1088" s="83">
        <v>4863</v>
      </c>
      <c r="L1088" s="83">
        <v>1001</v>
      </c>
      <c r="M1088" s="83">
        <v>6663</v>
      </c>
      <c r="N1088" s="83">
        <v>5659</v>
      </c>
      <c r="O1088" s="83">
        <v>5109</v>
      </c>
      <c r="P1088" s="83">
        <v>1004</v>
      </c>
    </row>
    <row r="1089" spans="1:16" x14ac:dyDescent="0.25">
      <c r="A1089" s="79" t="s">
        <v>109</v>
      </c>
      <c r="B1089" s="81" t="s">
        <v>147</v>
      </c>
      <c r="C1089" s="81" t="s">
        <v>2258</v>
      </c>
      <c r="D1089" s="79" t="s">
        <v>1145</v>
      </c>
      <c r="E1089" s="83">
        <v>14836</v>
      </c>
      <c r="F1089" s="83">
        <v>11255</v>
      </c>
      <c r="G1089" s="83">
        <v>8105</v>
      </c>
      <c r="H1089" s="83">
        <v>3581</v>
      </c>
      <c r="I1089" s="83">
        <v>13935</v>
      </c>
      <c r="J1089" s="83">
        <v>10409</v>
      </c>
      <c r="K1089" s="83">
        <v>7610</v>
      </c>
      <c r="L1089" s="83">
        <v>3526</v>
      </c>
      <c r="M1089" s="83">
        <v>14687</v>
      </c>
      <c r="N1089" s="83">
        <v>10978</v>
      </c>
      <c r="O1089" s="83">
        <v>8018</v>
      </c>
      <c r="P1089" s="83">
        <v>3709</v>
      </c>
    </row>
    <row r="1090" spans="1:16" x14ac:dyDescent="0.25">
      <c r="A1090" s="79" t="s">
        <v>109</v>
      </c>
      <c r="B1090" s="81" t="s">
        <v>147</v>
      </c>
      <c r="C1090" s="81" t="s">
        <v>2259</v>
      </c>
      <c r="D1090" s="79" t="s">
        <v>838</v>
      </c>
      <c r="E1090" s="83">
        <v>757</v>
      </c>
      <c r="F1090" s="83">
        <v>504</v>
      </c>
      <c r="G1090" s="83">
        <v>320</v>
      </c>
      <c r="H1090" s="83">
        <v>253</v>
      </c>
      <c r="I1090" s="83">
        <v>1155</v>
      </c>
      <c r="J1090" s="83">
        <v>953</v>
      </c>
      <c r="K1090" s="83">
        <v>782</v>
      </c>
      <c r="L1090" s="83">
        <v>202</v>
      </c>
      <c r="M1090" s="83">
        <v>1300</v>
      </c>
      <c r="N1090" s="83">
        <v>1124</v>
      </c>
      <c r="O1090" s="83">
        <v>950</v>
      </c>
      <c r="P1090" s="83">
        <v>176</v>
      </c>
    </row>
    <row r="1091" spans="1:16" x14ac:dyDescent="0.25">
      <c r="A1091" s="79" t="s">
        <v>109</v>
      </c>
      <c r="B1091" s="81" t="s">
        <v>147</v>
      </c>
      <c r="C1091" s="81" t="s">
        <v>2260</v>
      </c>
      <c r="D1091" s="79" t="s">
        <v>1146</v>
      </c>
      <c r="E1091" s="83">
        <v>4440</v>
      </c>
      <c r="F1091" s="83">
        <v>3623</v>
      </c>
      <c r="G1091" s="83">
        <v>2653</v>
      </c>
      <c r="H1091" s="83">
        <v>817</v>
      </c>
      <c r="I1091" s="83">
        <v>4036</v>
      </c>
      <c r="J1091" s="83">
        <v>3258</v>
      </c>
      <c r="K1091" s="83">
        <v>2323</v>
      </c>
      <c r="L1091" s="83">
        <v>778</v>
      </c>
      <c r="M1091" s="83">
        <v>4187</v>
      </c>
      <c r="N1091" s="83">
        <v>3421</v>
      </c>
      <c r="O1091" s="83">
        <v>2475</v>
      </c>
      <c r="P1091" s="83">
        <v>766</v>
      </c>
    </row>
    <row r="1092" spans="1:16" x14ac:dyDescent="0.25">
      <c r="A1092" s="79" t="s">
        <v>109</v>
      </c>
      <c r="B1092" s="81" t="s">
        <v>147</v>
      </c>
      <c r="C1092" s="81" t="s">
        <v>2261</v>
      </c>
      <c r="D1092" s="79" t="s">
        <v>1147</v>
      </c>
      <c r="E1092" s="83">
        <v>9513</v>
      </c>
      <c r="F1092" s="83">
        <v>7311</v>
      </c>
      <c r="G1092" s="83">
        <v>5816</v>
      </c>
      <c r="H1092" s="83">
        <v>2202</v>
      </c>
      <c r="I1092" s="83">
        <v>8859</v>
      </c>
      <c r="J1092" s="83">
        <v>6745</v>
      </c>
      <c r="K1092" s="83">
        <v>5323</v>
      </c>
      <c r="L1092" s="83">
        <v>2114</v>
      </c>
      <c r="M1092" s="83">
        <v>9070</v>
      </c>
      <c r="N1092" s="83">
        <v>6960</v>
      </c>
      <c r="O1092" s="83">
        <v>5536</v>
      </c>
      <c r="P1092" s="83">
        <v>2110</v>
      </c>
    </row>
    <row r="1093" spans="1:16" x14ac:dyDescent="0.25">
      <c r="A1093" s="79" t="s">
        <v>109</v>
      </c>
      <c r="B1093" s="81" t="s">
        <v>147</v>
      </c>
      <c r="C1093" s="81" t="s">
        <v>2262</v>
      </c>
      <c r="D1093" s="79" t="s">
        <v>1148</v>
      </c>
      <c r="E1093" s="83">
        <v>902</v>
      </c>
      <c r="F1093" s="83">
        <v>603</v>
      </c>
      <c r="G1093" s="83">
        <v>340</v>
      </c>
      <c r="H1093" s="83">
        <v>299</v>
      </c>
      <c r="I1093" s="83">
        <v>836</v>
      </c>
      <c r="J1093" s="83">
        <v>536</v>
      </c>
      <c r="K1093" s="83">
        <v>294</v>
      </c>
      <c r="L1093" s="83">
        <v>300</v>
      </c>
      <c r="M1093" s="83">
        <v>852</v>
      </c>
      <c r="N1093" s="83">
        <v>546</v>
      </c>
      <c r="O1093" s="83">
        <v>306</v>
      </c>
      <c r="P1093" s="83">
        <v>306</v>
      </c>
    </row>
    <row r="1094" spans="1:16" x14ac:dyDescent="0.25">
      <c r="A1094" s="79" t="s">
        <v>109</v>
      </c>
      <c r="B1094" s="81" t="s">
        <v>147</v>
      </c>
      <c r="C1094" s="81" t="s">
        <v>2263</v>
      </c>
      <c r="D1094" s="79" t="s">
        <v>1149</v>
      </c>
      <c r="E1094" s="83">
        <v>1153</v>
      </c>
      <c r="F1094" s="83">
        <v>802</v>
      </c>
      <c r="G1094" s="83">
        <v>280</v>
      </c>
      <c r="H1094" s="83">
        <v>351</v>
      </c>
      <c r="I1094" s="83">
        <v>949</v>
      </c>
      <c r="J1094" s="83">
        <v>708</v>
      </c>
      <c r="K1094" s="83">
        <v>200</v>
      </c>
      <c r="L1094" s="83">
        <v>241</v>
      </c>
      <c r="M1094" s="83">
        <v>909</v>
      </c>
      <c r="N1094" s="83">
        <v>701</v>
      </c>
      <c r="O1094" s="83">
        <v>191</v>
      </c>
      <c r="P1094" s="83">
        <v>208</v>
      </c>
    </row>
    <row r="1095" spans="1:16" x14ac:dyDescent="0.25">
      <c r="A1095" s="79" t="s">
        <v>109</v>
      </c>
      <c r="B1095" s="81" t="s">
        <v>147</v>
      </c>
      <c r="C1095" s="81" t="s">
        <v>2264</v>
      </c>
      <c r="D1095" s="79" t="s">
        <v>1150</v>
      </c>
      <c r="E1095" s="83">
        <v>1146</v>
      </c>
      <c r="F1095" s="83">
        <v>790</v>
      </c>
      <c r="G1095" s="83">
        <v>264</v>
      </c>
      <c r="H1095" s="83">
        <v>356</v>
      </c>
      <c r="I1095" s="83">
        <v>1030</v>
      </c>
      <c r="J1095" s="83">
        <v>713</v>
      </c>
      <c r="K1095" s="83">
        <v>188</v>
      </c>
      <c r="L1095" s="83">
        <v>317</v>
      </c>
      <c r="M1095" s="83">
        <v>1072</v>
      </c>
      <c r="N1095" s="83">
        <v>719</v>
      </c>
      <c r="O1095" s="83">
        <v>193</v>
      </c>
      <c r="P1095" s="83">
        <v>353</v>
      </c>
    </row>
    <row r="1096" spans="1:16" x14ac:dyDescent="0.25">
      <c r="A1096" s="79" t="s">
        <v>109</v>
      </c>
      <c r="B1096" s="81" t="s">
        <v>147</v>
      </c>
      <c r="C1096" s="81" t="s">
        <v>2265</v>
      </c>
      <c r="D1096" s="79" t="s">
        <v>1151</v>
      </c>
      <c r="E1096" s="83">
        <v>1514</v>
      </c>
      <c r="F1096" s="83">
        <v>839</v>
      </c>
      <c r="G1096" s="83">
        <v>473</v>
      </c>
      <c r="H1096" s="83">
        <v>675</v>
      </c>
      <c r="I1096" s="83">
        <v>1244</v>
      </c>
      <c r="J1096" s="83">
        <v>710</v>
      </c>
      <c r="K1096" s="83">
        <v>385</v>
      </c>
      <c r="L1096" s="83">
        <v>534</v>
      </c>
      <c r="M1096" s="83">
        <v>1376</v>
      </c>
      <c r="N1096" s="83">
        <v>792</v>
      </c>
      <c r="O1096" s="83">
        <v>447</v>
      </c>
      <c r="P1096" s="83">
        <v>584</v>
      </c>
    </row>
    <row r="1097" spans="1:16" x14ac:dyDescent="0.25">
      <c r="A1097" s="79" t="s">
        <v>109</v>
      </c>
      <c r="B1097" s="81" t="s">
        <v>147</v>
      </c>
      <c r="C1097" s="81" t="s">
        <v>2266</v>
      </c>
      <c r="D1097" s="79" t="s">
        <v>242</v>
      </c>
      <c r="E1097" s="83">
        <v>699</v>
      </c>
      <c r="F1097" s="83">
        <v>577</v>
      </c>
      <c r="G1097" s="83">
        <v>443</v>
      </c>
      <c r="H1097" s="83">
        <v>122</v>
      </c>
      <c r="I1097" s="83">
        <v>741</v>
      </c>
      <c r="J1097" s="83">
        <v>630</v>
      </c>
      <c r="K1097" s="83">
        <v>506</v>
      </c>
      <c r="L1097" s="83">
        <v>111</v>
      </c>
      <c r="M1097" s="83">
        <v>800</v>
      </c>
      <c r="N1097" s="83">
        <v>685</v>
      </c>
      <c r="O1097" s="83">
        <v>564</v>
      </c>
      <c r="P1097" s="83">
        <v>115</v>
      </c>
    </row>
    <row r="1098" spans="1:16" x14ac:dyDescent="0.25">
      <c r="A1098" s="79" t="s">
        <v>109</v>
      </c>
      <c r="B1098" s="81" t="s">
        <v>147</v>
      </c>
      <c r="C1098" s="81" t="s">
        <v>2267</v>
      </c>
      <c r="D1098" s="79" t="s">
        <v>1007</v>
      </c>
      <c r="E1098" s="83">
        <v>893</v>
      </c>
      <c r="F1098" s="83">
        <v>638</v>
      </c>
      <c r="G1098" s="83">
        <v>311</v>
      </c>
      <c r="H1098" s="83">
        <v>255</v>
      </c>
      <c r="I1098" s="83">
        <v>799</v>
      </c>
      <c r="J1098" s="83">
        <v>532</v>
      </c>
      <c r="K1098" s="83">
        <v>209</v>
      </c>
      <c r="L1098" s="83">
        <v>267</v>
      </c>
      <c r="M1098" s="83">
        <v>821</v>
      </c>
      <c r="N1098" s="83">
        <v>577</v>
      </c>
      <c r="O1098" s="83">
        <v>256</v>
      </c>
      <c r="P1098" s="83">
        <v>244</v>
      </c>
    </row>
    <row r="1099" spans="1:16" x14ac:dyDescent="0.25">
      <c r="A1099" s="79" t="s">
        <v>109</v>
      </c>
      <c r="B1099" s="81" t="s">
        <v>147</v>
      </c>
      <c r="C1099" s="81" t="s">
        <v>2268</v>
      </c>
      <c r="D1099" s="79" t="s">
        <v>916</v>
      </c>
      <c r="E1099" s="83">
        <v>317</v>
      </c>
      <c r="F1099" s="83">
        <v>184</v>
      </c>
      <c r="G1099" s="83">
        <v>34</v>
      </c>
      <c r="H1099" s="83">
        <v>133</v>
      </c>
      <c r="I1099" s="83">
        <v>280</v>
      </c>
      <c r="J1099" s="83">
        <v>167</v>
      </c>
      <c r="K1099" s="83">
        <v>23</v>
      </c>
      <c r="L1099" s="83">
        <v>113</v>
      </c>
      <c r="M1099" s="83">
        <v>289</v>
      </c>
      <c r="N1099" s="83">
        <v>165</v>
      </c>
      <c r="O1099" s="83">
        <v>21</v>
      </c>
      <c r="P1099" s="83">
        <v>124</v>
      </c>
    </row>
    <row r="1100" spans="1:16" x14ac:dyDescent="0.25">
      <c r="A1100" s="79" t="s">
        <v>109</v>
      </c>
      <c r="B1100" s="81" t="s">
        <v>147</v>
      </c>
      <c r="C1100" s="81" t="s">
        <v>2269</v>
      </c>
      <c r="D1100" s="79" t="s">
        <v>1152</v>
      </c>
      <c r="E1100" s="83">
        <v>2517</v>
      </c>
      <c r="F1100" s="83">
        <v>1574</v>
      </c>
      <c r="G1100" s="83">
        <v>981</v>
      </c>
      <c r="H1100" s="83">
        <v>943</v>
      </c>
      <c r="I1100" s="83">
        <v>2199</v>
      </c>
      <c r="J1100" s="83">
        <v>1397</v>
      </c>
      <c r="K1100" s="83">
        <v>813</v>
      </c>
      <c r="L1100" s="83">
        <v>802</v>
      </c>
      <c r="M1100" s="83">
        <v>2284</v>
      </c>
      <c r="N1100" s="83">
        <v>1431</v>
      </c>
      <c r="O1100" s="83">
        <v>845</v>
      </c>
      <c r="P1100" s="83">
        <v>853</v>
      </c>
    </row>
    <row r="1101" spans="1:16" x14ac:dyDescent="0.25">
      <c r="A1101" s="79" t="s">
        <v>109</v>
      </c>
      <c r="B1101" s="81" t="s">
        <v>147</v>
      </c>
      <c r="C1101" s="81" t="s">
        <v>2270</v>
      </c>
      <c r="D1101" s="79" t="s">
        <v>1153</v>
      </c>
      <c r="E1101" s="83">
        <v>3850</v>
      </c>
      <c r="F1101" s="83">
        <v>3144</v>
      </c>
      <c r="G1101" s="83">
        <v>2486</v>
      </c>
      <c r="H1101" s="83">
        <v>706</v>
      </c>
      <c r="I1101" s="83">
        <v>2797</v>
      </c>
      <c r="J1101" s="83">
        <v>2083</v>
      </c>
      <c r="K1101" s="83">
        <v>1442</v>
      </c>
      <c r="L1101" s="83">
        <v>714</v>
      </c>
      <c r="M1101" s="83">
        <v>3068</v>
      </c>
      <c r="N1101" s="83">
        <v>2299</v>
      </c>
      <c r="O1101" s="83">
        <v>1643</v>
      </c>
      <c r="P1101" s="83">
        <v>769</v>
      </c>
    </row>
    <row r="1102" spans="1:16" x14ac:dyDescent="0.25">
      <c r="A1102" s="79" t="s">
        <v>110</v>
      </c>
      <c r="B1102" s="81" t="s">
        <v>148</v>
      </c>
      <c r="C1102" s="81" t="s">
        <v>2271</v>
      </c>
      <c r="D1102" s="79" t="s">
        <v>1002</v>
      </c>
      <c r="E1102" s="83">
        <v>40616</v>
      </c>
      <c r="F1102" s="83">
        <v>35009</v>
      </c>
      <c r="G1102" s="83">
        <v>32884</v>
      </c>
      <c r="H1102" s="83">
        <v>5607</v>
      </c>
      <c r="I1102" s="83">
        <v>44195</v>
      </c>
      <c r="J1102" s="83">
        <v>38873</v>
      </c>
      <c r="K1102" s="83">
        <v>36724</v>
      </c>
      <c r="L1102" s="83">
        <v>5322</v>
      </c>
      <c r="M1102" s="83">
        <v>39957</v>
      </c>
      <c r="N1102" s="83">
        <v>34253</v>
      </c>
      <c r="O1102" s="83">
        <v>32221</v>
      </c>
      <c r="P1102" s="83">
        <v>5704</v>
      </c>
    </row>
    <row r="1103" spans="1:16" x14ac:dyDescent="0.25">
      <c r="A1103" s="79" t="s">
        <v>110</v>
      </c>
      <c r="B1103" s="81" t="s">
        <v>148</v>
      </c>
      <c r="C1103" s="81" t="s">
        <v>2272</v>
      </c>
      <c r="D1103" s="79" t="s">
        <v>870</v>
      </c>
      <c r="E1103" s="83">
        <v>12762</v>
      </c>
      <c r="F1103" s="83">
        <v>11527</v>
      </c>
      <c r="G1103" s="83">
        <v>10208</v>
      </c>
      <c r="H1103" s="83">
        <v>1235</v>
      </c>
      <c r="I1103" s="83">
        <v>14190</v>
      </c>
      <c r="J1103" s="83">
        <v>12795</v>
      </c>
      <c r="K1103" s="83">
        <v>11393</v>
      </c>
      <c r="L1103" s="83">
        <v>1395</v>
      </c>
      <c r="M1103" s="83">
        <v>16137</v>
      </c>
      <c r="N1103" s="83">
        <v>14644</v>
      </c>
      <c r="O1103" s="83">
        <v>14345</v>
      </c>
      <c r="P1103" s="83">
        <v>1493</v>
      </c>
    </row>
    <row r="1104" spans="1:16" x14ac:dyDescent="0.25">
      <c r="A1104" s="79" t="s">
        <v>111</v>
      </c>
      <c r="B1104" s="81" t="s">
        <v>149</v>
      </c>
      <c r="C1104" s="81" t="s">
        <v>2273</v>
      </c>
      <c r="D1104" s="79" t="s">
        <v>1154</v>
      </c>
      <c r="E1104" s="83">
        <v>16231</v>
      </c>
      <c r="F1104" s="83">
        <v>13072</v>
      </c>
      <c r="G1104" s="83">
        <v>10883</v>
      </c>
      <c r="H1104" s="83">
        <v>3159</v>
      </c>
      <c r="I1104" s="83">
        <v>14357</v>
      </c>
      <c r="J1104" s="83">
        <v>11211</v>
      </c>
      <c r="K1104" s="83">
        <v>9016</v>
      </c>
      <c r="L1104" s="83">
        <v>3146</v>
      </c>
      <c r="M1104" s="83">
        <v>16061</v>
      </c>
      <c r="N1104" s="83">
        <v>13034</v>
      </c>
      <c r="O1104" s="83">
        <v>10798</v>
      </c>
      <c r="P1104" s="83">
        <v>3027</v>
      </c>
    </row>
    <row r="1105" spans="1:16" x14ac:dyDescent="0.25">
      <c r="A1105" s="79" t="s">
        <v>111</v>
      </c>
      <c r="B1105" s="81" t="s">
        <v>149</v>
      </c>
      <c r="C1105" s="81" t="s">
        <v>2274</v>
      </c>
      <c r="D1105" s="79" t="s">
        <v>1155</v>
      </c>
      <c r="E1105" s="83">
        <v>3527</v>
      </c>
      <c r="F1105" s="83">
        <v>3330</v>
      </c>
      <c r="G1105" s="83">
        <v>3298</v>
      </c>
      <c r="H1105" s="83">
        <v>197</v>
      </c>
      <c r="I1105" s="83">
        <v>3236</v>
      </c>
      <c r="J1105" s="83">
        <v>3065</v>
      </c>
      <c r="K1105" s="83">
        <v>3032</v>
      </c>
      <c r="L1105" s="83">
        <v>171</v>
      </c>
      <c r="M1105" s="83">
        <v>2433</v>
      </c>
      <c r="N1105" s="83">
        <v>2237</v>
      </c>
      <c r="O1105" s="83">
        <v>2202</v>
      </c>
      <c r="P1105" s="83">
        <v>196</v>
      </c>
    </row>
    <row r="1106" spans="1:16" x14ac:dyDescent="0.25">
      <c r="A1106" s="79" t="s">
        <v>111</v>
      </c>
      <c r="B1106" s="81" t="s">
        <v>149</v>
      </c>
      <c r="C1106" s="81" t="s">
        <v>2275</v>
      </c>
      <c r="D1106" s="79" t="s">
        <v>1156</v>
      </c>
      <c r="E1106" s="83">
        <v>257</v>
      </c>
      <c r="F1106" s="83">
        <v>239</v>
      </c>
      <c r="G1106" s="83">
        <v>207</v>
      </c>
      <c r="H1106" s="83">
        <v>18</v>
      </c>
      <c r="I1106" s="83">
        <v>252</v>
      </c>
      <c r="J1106" s="83">
        <v>231</v>
      </c>
      <c r="K1106" s="83">
        <v>200</v>
      </c>
      <c r="L1106" s="83">
        <v>21</v>
      </c>
      <c r="M1106" s="83">
        <v>204</v>
      </c>
      <c r="N1106" s="83">
        <v>184</v>
      </c>
      <c r="O1106" s="83">
        <v>150</v>
      </c>
      <c r="P1106" s="83">
        <v>20</v>
      </c>
    </row>
    <row r="1107" spans="1:16" x14ac:dyDescent="0.25">
      <c r="A1107" s="79" t="s">
        <v>111</v>
      </c>
      <c r="B1107" s="81" t="s">
        <v>149</v>
      </c>
      <c r="C1107" s="81" t="s">
        <v>2276</v>
      </c>
      <c r="D1107" s="79" t="s">
        <v>1157</v>
      </c>
      <c r="E1107" s="83">
        <v>252</v>
      </c>
      <c r="F1107" s="83">
        <v>231</v>
      </c>
      <c r="G1107" s="83">
        <v>203</v>
      </c>
      <c r="H1107" s="83">
        <v>21</v>
      </c>
      <c r="I1107" s="83">
        <v>148</v>
      </c>
      <c r="J1107" s="83">
        <v>122</v>
      </c>
      <c r="K1107" s="83">
        <v>85</v>
      </c>
      <c r="L1107" s="83">
        <v>26</v>
      </c>
      <c r="M1107" s="83">
        <v>204</v>
      </c>
      <c r="N1107" s="83">
        <v>184</v>
      </c>
      <c r="O1107" s="83">
        <v>148</v>
      </c>
      <c r="P1107" s="83">
        <v>20</v>
      </c>
    </row>
    <row r="1108" spans="1:16" x14ac:dyDescent="0.25">
      <c r="A1108" s="79" t="s">
        <v>111</v>
      </c>
      <c r="B1108" s="81" t="s">
        <v>149</v>
      </c>
      <c r="C1108" s="81" t="s">
        <v>2277</v>
      </c>
      <c r="D1108" s="79" t="s">
        <v>388</v>
      </c>
      <c r="E1108" s="83">
        <v>122</v>
      </c>
      <c r="F1108" s="83">
        <v>120</v>
      </c>
      <c r="G1108" s="83">
        <v>120</v>
      </c>
      <c r="H1108" s="83">
        <v>2</v>
      </c>
      <c r="I1108" s="83">
        <v>82</v>
      </c>
      <c r="J1108" s="83">
        <v>78</v>
      </c>
      <c r="K1108" s="83">
        <v>78</v>
      </c>
      <c r="L1108" s="83">
        <v>4</v>
      </c>
      <c r="M1108" s="83">
        <v>48</v>
      </c>
      <c r="N1108" s="83">
        <v>47</v>
      </c>
      <c r="O1108" s="83">
        <v>47</v>
      </c>
      <c r="P1108" s="83">
        <v>1</v>
      </c>
    </row>
    <row r="1109" spans="1:16" x14ac:dyDescent="0.25">
      <c r="A1109" s="79" t="s">
        <v>111</v>
      </c>
      <c r="B1109" s="81" t="s">
        <v>149</v>
      </c>
      <c r="C1109" s="81" t="s">
        <v>2278</v>
      </c>
      <c r="D1109" s="79" t="s">
        <v>1158</v>
      </c>
      <c r="E1109" s="83">
        <v>156</v>
      </c>
      <c r="F1109" s="83">
        <v>150</v>
      </c>
      <c r="G1109" s="83">
        <v>140</v>
      </c>
      <c r="H1109" s="83">
        <v>6</v>
      </c>
      <c r="I1109" s="83">
        <v>156</v>
      </c>
      <c r="J1109" s="83">
        <v>150</v>
      </c>
      <c r="K1109" s="83">
        <v>139</v>
      </c>
      <c r="L1109" s="83">
        <v>6</v>
      </c>
      <c r="M1109" s="83">
        <v>49</v>
      </c>
      <c r="N1109" s="83">
        <v>42</v>
      </c>
      <c r="O1109" s="83">
        <v>30</v>
      </c>
      <c r="P1109" s="83">
        <v>7</v>
      </c>
    </row>
    <row r="1110" spans="1:16" x14ac:dyDescent="0.25">
      <c r="A1110" s="79" t="s">
        <v>111</v>
      </c>
      <c r="B1110" s="81" t="s">
        <v>149</v>
      </c>
      <c r="C1110" s="81" t="s">
        <v>2279</v>
      </c>
      <c r="D1110" s="79" t="s">
        <v>1159</v>
      </c>
      <c r="E1110" s="83">
        <v>32</v>
      </c>
      <c r="F1110" s="83">
        <v>31</v>
      </c>
      <c r="G1110" s="83">
        <v>16</v>
      </c>
      <c r="H1110" s="83">
        <v>1</v>
      </c>
      <c r="I1110" s="83">
        <v>24</v>
      </c>
      <c r="J1110" s="83">
        <v>23</v>
      </c>
      <c r="K1110" s="83">
        <v>8</v>
      </c>
      <c r="L1110" s="83">
        <v>1</v>
      </c>
      <c r="M1110" s="83">
        <v>34</v>
      </c>
      <c r="N1110" s="83">
        <v>33</v>
      </c>
      <c r="O1110" s="83">
        <v>19</v>
      </c>
      <c r="P1110" s="83">
        <v>1</v>
      </c>
    </row>
    <row r="1111" spans="1:16" x14ac:dyDescent="0.25">
      <c r="A1111" s="79" t="s">
        <v>111</v>
      </c>
      <c r="B1111" s="81" t="s">
        <v>149</v>
      </c>
      <c r="C1111" s="81" t="s">
        <v>2280</v>
      </c>
      <c r="D1111" s="79" t="s">
        <v>1160</v>
      </c>
      <c r="E1111" s="83">
        <v>15</v>
      </c>
      <c r="F1111" s="83">
        <v>13</v>
      </c>
      <c r="G1111" s="83">
        <v>6</v>
      </c>
      <c r="H1111" s="83">
        <v>2</v>
      </c>
      <c r="I1111" s="83">
        <v>16</v>
      </c>
      <c r="J1111" s="83">
        <v>13</v>
      </c>
      <c r="K1111" s="83">
        <v>6</v>
      </c>
      <c r="L1111" s="83">
        <v>3</v>
      </c>
      <c r="M1111" s="83">
        <v>32</v>
      </c>
      <c r="N1111" s="83">
        <v>28</v>
      </c>
      <c r="O1111" s="83">
        <v>6</v>
      </c>
      <c r="P1111" s="83">
        <v>4</v>
      </c>
    </row>
    <row r="1112" spans="1:16" x14ac:dyDescent="0.25">
      <c r="A1112" s="79" t="s">
        <v>111</v>
      </c>
      <c r="B1112" s="81" t="s">
        <v>149</v>
      </c>
      <c r="C1112" s="81" t="s">
        <v>2281</v>
      </c>
      <c r="D1112" s="79" t="s">
        <v>1161</v>
      </c>
      <c r="E1112" s="83">
        <v>324</v>
      </c>
      <c r="F1112" s="83">
        <v>153</v>
      </c>
      <c r="G1112" s="83">
        <v>66</v>
      </c>
      <c r="H1112" s="83">
        <v>171</v>
      </c>
      <c r="I1112" s="83">
        <v>403</v>
      </c>
      <c r="J1112" s="83">
        <v>140</v>
      </c>
      <c r="K1112" s="83">
        <v>56</v>
      </c>
      <c r="L1112" s="83">
        <v>263</v>
      </c>
      <c r="M1112" s="83">
        <v>756</v>
      </c>
      <c r="N1112" s="83">
        <v>517</v>
      </c>
      <c r="O1112" s="83">
        <v>418</v>
      </c>
      <c r="P1112" s="83">
        <v>239</v>
      </c>
    </row>
    <row r="1113" spans="1:16" x14ac:dyDescent="0.25">
      <c r="A1113" s="79" t="s">
        <v>111</v>
      </c>
      <c r="B1113" s="81" t="s">
        <v>149</v>
      </c>
      <c r="C1113" s="81" t="s">
        <v>2282</v>
      </c>
      <c r="D1113" s="79" t="s">
        <v>912</v>
      </c>
      <c r="E1113" s="83">
        <v>21</v>
      </c>
      <c r="F1113" s="83">
        <v>19</v>
      </c>
      <c r="G1113" s="83">
        <v>3</v>
      </c>
      <c r="H1113" s="83">
        <v>2</v>
      </c>
      <c r="I1113" s="83">
        <v>27</v>
      </c>
      <c r="J1113" s="83">
        <v>20</v>
      </c>
      <c r="K1113" s="83">
        <v>5</v>
      </c>
      <c r="L1113" s="83">
        <v>7</v>
      </c>
      <c r="M1113" s="83">
        <v>26</v>
      </c>
      <c r="N1113" s="83">
        <v>18</v>
      </c>
      <c r="O1113" s="83">
        <v>2</v>
      </c>
      <c r="P1113" s="83">
        <v>8</v>
      </c>
    </row>
    <row r="1114" spans="1:16" x14ac:dyDescent="0.25">
      <c r="A1114" s="79" t="s">
        <v>111</v>
      </c>
      <c r="B1114" s="81" t="s">
        <v>149</v>
      </c>
      <c r="C1114" s="81" t="s">
        <v>2283</v>
      </c>
      <c r="D1114" s="79" t="s">
        <v>1162</v>
      </c>
      <c r="E1114" s="83">
        <v>3851</v>
      </c>
      <c r="F1114" s="83">
        <v>3840</v>
      </c>
      <c r="G1114" s="83">
        <v>3804</v>
      </c>
      <c r="H1114" s="83">
        <v>11</v>
      </c>
      <c r="I1114" s="83">
        <v>3773</v>
      </c>
      <c r="J1114" s="83">
        <v>3767</v>
      </c>
      <c r="K1114" s="83">
        <v>3732</v>
      </c>
      <c r="L1114" s="83">
        <v>6</v>
      </c>
      <c r="M1114" s="83">
        <v>2705</v>
      </c>
      <c r="N1114" s="83">
        <v>2698</v>
      </c>
      <c r="O1114" s="83">
        <v>2664</v>
      </c>
      <c r="P1114" s="83">
        <v>7</v>
      </c>
    </row>
    <row r="1115" spans="1:16" x14ac:dyDescent="0.25">
      <c r="A1115" s="79" t="s">
        <v>112</v>
      </c>
      <c r="B1115" s="81" t="s">
        <v>150</v>
      </c>
      <c r="C1115" s="81" t="s">
        <v>2284</v>
      </c>
      <c r="D1115" s="79" t="s">
        <v>1163</v>
      </c>
      <c r="E1115" s="83">
        <v>14222</v>
      </c>
      <c r="F1115" s="83">
        <v>12746</v>
      </c>
      <c r="G1115" s="83">
        <v>11618</v>
      </c>
      <c r="H1115" s="83">
        <v>1476</v>
      </c>
      <c r="I1115" s="83">
        <v>14408</v>
      </c>
      <c r="J1115" s="83">
        <v>13087</v>
      </c>
      <c r="K1115" s="83">
        <v>11948</v>
      </c>
      <c r="L1115" s="83">
        <v>1321</v>
      </c>
      <c r="M1115" s="83">
        <v>15012</v>
      </c>
      <c r="N1115" s="83">
        <v>13449</v>
      </c>
      <c r="O1115" s="83">
        <v>12286</v>
      </c>
      <c r="P1115" s="83">
        <v>1563</v>
      </c>
    </row>
    <row r="1116" spans="1:16" x14ac:dyDescent="0.25">
      <c r="A1116" s="79" t="s">
        <v>112</v>
      </c>
      <c r="B1116" s="81" t="s">
        <v>150</v>
      </c>
      <c r="C1116" s="81" t="s">
        <v>2285</v>
      </c>
      <c r="D1116" s="79" t="s">
        <v>1164</v>
      </c>
      <c r="E1116" s="83">
        <v>1117</v>
      </c>
      <c r="F1116" s="83">
        <v>998</v>
      </c>
      <c r="G1116" s="83">
        <v>933</v>
      </c>
      <c r="H1116" s="83">
        <v>119</v>
      </c>
      <c r="I1116" s="83">
        <v>956</v>
      </c>
      <c r="J1116" s="83">
        <v>892</v>
      </c>
      <c r="K1116" s="83">
        <v>826</v>
      </c>
      <c r="L1116" s="83">
        <v>64</v>
      </c>
      <c r="M1116" s="83">
        <v>1254</v>
      </c>
      <c r="N1116" s="83">
        <v>1184</v>
      </c>
      <c r="O1116" s="83">
        <v>1118</v>
      </c>
      <c r="P1116" s="83">
        <v>70</v>
      </c>
    </row>
    <row r="1117" spans="1:16" x14ac:dyDescent="0.25">
      <c r="A1117" s="79" t="s">
        <v>112</v>
      </c>
      <c r="B1117" s="81" t="s">
        <v>150</v>
      </c>
      <c r="C1117" s="81" t="s">
        <v>2286</v>
      </c>
      <c r="D1117" s="79" t="s">
        <v>1165</v>
      </c>
      <c r="E1117" s="83">
        <v>721</v>
      </c>
      <c r="F1117" s="83">
        <v>719</v>
      </c>
      <c r="G1117" s="83">
        <v>717</v>
      </c>
      <c r="H1117" s="83">
        <v>2</v>
      </c>
      <c r="I1117" s="83">
        <v>658</v>
      </c>
      <c r="J1117" s="83">
        <v>658</v>
      </c>
      <c r="K1117" s="83">
        <v>656</v>
      </c>
      <c r="L1117" s="83">
        <v>0</v>
      </c>
      <c r="M1117" s="83">
        <v>96</v>
      </c>
      <c r="N1117" s="83">
        <v>95</v>
      </c>
      <c r="O1117" s="83">
        <v>93</v>
      </c>
      <c r="P1117" s="83">
        <v>1</v>
      </c>
    </row>
    <row r="1118" spans="1:16" x14ac:dyDescent="0.25">
      <c r="A1118" s="79" t="s">
        <v>112</v>
      </c>
      <c r="B1118" s="81" t="s">
        <v>150</v>
      </c>
      <c r="C1118" s="81" t="s">
        <v>2287</v>
      </c>
      <c r="D1118" s="79" t="s">
        <v>1166</v>
      </c>
      <c r="E1118" s="83">
        <v>71</v>
      </c>
      <c r="F1118" s="83">
        <v>68</v>
      </c>
      <c r="G1118" s="83">
        <v>59</v>
      </c>
      <c r="H1118" s="83">
        <v>3</v>
      </c>
      <c r="I1118" s="83">
        <v>66</v>
      </c>
      <c r="J1118" s="83">
        <v>63</v>
      </c>
      <c r="K1118" s="83">
        <v>52</v>
      </c>
      <c r="L1118" s="83">
        <v>3</v>
      </c>
      <c r="M1118" s="83">
        <v>46</v>
      </c>
      <c r="N1118" s="83">
        <v>43</v>
      </c>
      <c r="O1118" s="83">
        <v>31</v>
      </c>
      <c r="P1118" s="83">
        <v>3</v>
      </c>
    </row>
    <row r="1119" spans="1:16" x14ac:dyDescent="0.25">
      <c r="A1119" s="79" t="s">
        <v>112</v>
      </c>
      <c r="B1119" s="81" t="s">
        <v>150</v>
      </c>
      <c r="C1119" s="81" t="s">
        <v>2288</v>
      </c>
      <c r="D1119" s="79" t="s">
        <v>290</v>
      </c>
      <c r="E1119" s="83">
        <v>144</v>
      </c>
      <c r="F1119" s="83">
        <v>140</v>
      </c>
      <c r="G1119" s="83">
        <v>128</v>
      </c>
      <c r="H1119" s="83">
        <v>4</v>
      </c>
      <c r="I1119" s="83">
        <v>88</v>
      </c>
      <c r="J1119" s="83">
        <v>84</v>
      </c>
      <c r="K1119" s="83">
        <v>71</v>
      </c>
      <c r="L1119" s="83">
        <v>4</v>
      </c>
      <c r="M1119" s="83">
        <v>61</v>
      </c>
      <c r="N1119" s="83">
        <v>57</v>
      </c>
      <c r="O1119" s="83">
        <v>43</v>
      </c>
      <c r="P1119" s="83">
        <v>4</v>
      </c>
    </row>
    <row r="1120" spans="1:16" x14ac:dyDescent="0.25">
      <c r="A1120" s="79" t="s">
        <v>112</v>
      </c>
      <c r="B1120" s="81" t="s">
        <v>150</v>
      </c>
      <c r="C1120" s="81" t="s">
        <v>2289</v>
      </c>
      <c r="D1120" s="79" t="s">
        <v>1167</v>
      </c>
      <c r="E1120" s="83">
        <v>204</v>
      </c>
      <c r="F1120" s="83">
        <v>201</v>
      </c>
      <c r="G1120" s="83">
        <v>198</v>
      </c>
      <c r="H1120" s="83">
        <v>3</v>
      </c>
      <c r="I1120" s="83">
        <v>143</v>
      </c>
      <c r="J1120" s="83">
        <v>141</v>
      </c>
      <c r="K1120" s="83">
        <v>139</v>
      </c>
      <c r="L1120" s="83">
        <v>2</v>
      </c>
      <c r="M1120" s="83">
        <v>206</v>
      </c>
      <c r="N1120" s="83">
        <v>205</v>
      </c>
      <c r="O1120" s="83">
        <v>203</v>
      </c>
      <c r="P1120" s="83">
        <v>1</v>
      </c>
    </row>
    <row r="1121" spans="1:16" x14ac:dyDescent="0.25">
      <c r="A1121" s="79" t="s">
        <v>112</v>
      </c>
      <c r="B1121" s="81" t="s">
        <v>150</v>
      </c>
      <c r="C1121" s="81" t="s">
        <v>2290</v>
      </c>
      <c r="D1121" s="79" t="s">
        <v>1168</v>
      </c>
      <c r="E1121" s="83">
        <v>224</v>
      </c>
      <c r="F1121" s="83">
        <v>223</v>
      </c>
      <c r="G1121" s="83">
        <v>214</v>
      </c>
      <c r="H1121" s="83">
        <v>1</v>
      </c>
      <c r="I1121" s="83">
        <v>210</v>
      </c>
      <c r="J1121" s="83">
        <v>210</v>
      </c>
      <c r="K1121" s="83">
        <v>201</v>
      </c>
      <c r="L1121" s="83">
        <v>0</v>
      </c>
      <c r="M1121" s="83">
        <v>184</v>
      </c>
      <c r="N1121" s="83">
        <v>184</v>
      </c>
      <c r="O1121" s="83">
        <v>175</v>
      </c>
      <c r="P1121" s="83">
        <v>0</v>
      </c>
    </row>
    <row r="1122" spans="1:16" x14ac:dyDescent="0.25">
      <c r="A1122" s="79" t="s">
        <v>112</v>
      </c>
      <c r="B1122" s="81" t="s">
        <v>150</v>
      </c>
      <c r="C1122" s="81" t="s">
        <v>2291</v>
      </c>
      <c r="D1122" s="79" t="s">
        <v>1169</v>
      </c>
      <c r="E1122" s="83">
        <v>209</v>
      </c>
      <c r="F1122" s="83">
        <v>208</v>
      </c>
      <c r="G1122" s="83">
        <v>208</v>
      </c>
      <c r="H1122" s="83">
        <v>1</v>
      </c>
      <c r="I1122" s="83">
        <v>26</v>
      </c>
      <c r="J1122" s="83">
        <v>25</v>
      </c>
      <c r="K1122" s="83">
        <v>25</v>
      </c>
      <c r="L1122" s="83">
        <v>1</v>
      </c>
      <c r="M1122" s="83">
        <v>21</v>
      </c>
      <c r="N1122" s="83">
        <v>21</v>
      </c>
      <c r="O1122" s="83">
        <v>21</v>
      </c>
      <c r="P1122" s="83">
        <v>0</v>
      </c>
    </row>
    <row r="1123" spans="1:16" x14ac:dyDescent="0.25">
      <c r="A1123" s="79" t="s">
        <v>112</v>
      </c>
      <c r="B1123" s="81" t="s">
        <v>150</v>
      </c>
      <c r="C1123" s="81" t="s">
        <v>2292</v>
      </c>
      <c r="D1123" s="79" t="s">
        <v>1170</v>
      </c>
      <c r="E1123" s="83">
        <v>290</v>
      </c>
      <c r="F1123" s="83">
        <v>287</v>
      </c>
      <c r="G1123" s="83">
        <v>285</v>
      </c>
      <c r="H1123" s="83">
        <v>3</v>
      </c>
      <c r="I1123" s="83">
        <v>206</v>
      </c>
      <c r="J1123" s="83">
        <v>204</v>
      </c>
      <c r="K1123" s="83">
        <v>202</v>
      </c>
      <c r="L1123" s="83">
        <v>2</v>
      </c>
      <c r="M1123" s="83">
        <v>306</v>
      </c>
      <c r="N1123" s="83">
        <v>304</v>
      </c>
      <c r="O1123" s="83">
        <v>302</v>
      </c>
      <c r="P1123" s="83">
        <v>2</v>
      </c>
    </row>
    <row r="1124" spans="1:16" x14ac:dyDescent="0.25">
      <c r="A1124" s="79" t="s">
        <v>113</v>
      </c>
      <c r="B1124" s="81" t="s">
        <v>151</v>
      </c>
      <c r="C1124" s="81" t="s">
        <v>2293</v>
      </c>
      <c r="D1124" s="79" t="s">
        <v>1171</v>
      </c>
      <c r="E1124" s="83">
        <v>15227</v>
      </c>
      <c r="F1124" s="83">
        <v>11744</v>
      </c>
      <c r="G1124" s="83">
        <v>9055</v>
      </c>
      <c r="H1124" s="83">
        <v>3483</v>
      </c>
      <c r="I1124" s="83">
        <v>14845</v>
      </c>
      <c r="J1124" s="83">
        <v>11848</v>
      </c>
      <c r="K1124" s="83">
        <v>9265</v>
      </c>
      <c r="L1124" s="83">
        <v>2997</v>
      </c>
      <c r="M1124" s="83">
        <v>16223</v>
      </c>
      <c r="N1124" s="83">
        <v>13053</v>
      </c>
      <c r="O1124" s="83">
        <v>10399</v>
      </c>
      <c r="P1124" s="83">
        <v>3170</v>
      </c>
    </row>
    <row r="1125" spans="1:16" x14ac:dyDescent="0.25">
      <c r="A1125" s="79" t="s">
        <v>113</v>
      </c>
      <c r="B1125" s="81" t="s">
        <v>151</v>
      </c>
      <c r="C1125" s="81" t="s">
        <v>2294</v>
      </c>
      <c r="D1125" s="79" t="s">
        <v>306</v>
      </c>
      <c r="E1125" s="83">
        <v>2637</v>
      </c>
      <c r="F1125" s="83">
        <v>2454</v>
      </c>
      <c r="G1125" s="83">
        <v>2296</v>
      </c>
      <c r="H1125" s="83">
        <v>183</v>
      </c>
      <c r="I1125" s="83">
        <v>2649</v>
      </c>
      <c r="J1125" s="83">
        <v>2514</v>
      </c>
      <c r="K1125" s="83">
        <v>2357</v>
      </c>
      <c r="L1125" s="83">
        <v>135</v>
      </c>
      <c r="M1125" s="83">
        <v>2998</v>
      </c>
      <c r="N1125" s="83">
        <v>2858</v>
      </c>
      <c r="O1125" s="83">
        <v>2703</v>
      </c>
      <c r="P1125" s="83">
        <v>140</v>
      </c>
    </row>
    <row r="1126" spans="1:16" x14ac:dyDescent="0.25">
      <c r="A1126" s="79" t="s">
        <v>113</v>
      </c>
      <c r="B1126" s="81" t="s">
        <v>151</v>
      </c>
      <c r="C1126" s="81" t="s">
        <v>2295</v>
      </c>
      <c r="D1126" s="79" t="s">
        <v>1172</v>
      </c>
      <c r="E1126" s="83">
        <v>712</v>
      </c>
      <c r="F1126" s="83">
        <v>473</v>
      </c>
      <c r="G1126" s="83">
        <v>209</v>
      </c>
      <c r="H1126" s="83">
        <v>239</v>
      </c>
      <c r="I1126" s="83">
        <v>807</v>
      </c>
      <c r="J1126" s="83">
        <v>607</v>
      </c>
      <c r="K1126" s="83">
        <v>346</v>
      </c>
      <c r="L1126" s="83">
        <v>200</v>
      </c>
      <c r="M1126" s="83">
        <v>843</v>
      </c>
      <c r="N1126" s="83">
        <v>639</v>
      </c>
      <c r="O1126" s="83">
        <v>379</v>
      </c>
      <c r="P1126" s="83">
        <v>204</v>
      </c>
    </row>
    <row r="1127" spans="1:16" x14ac:dyDescent="0.25">
      <c r="A1127" s="79" t="s">
        <v>113</v>
      </c>
      <c r="B1127" s="81" t="s">
        <v>151</v>
      </c>
      <c r="C1127" s="81" t="s">
        <v>2296</v>
      </c>
      <c r="D1127" s="79" t="s">
        <v>393</v>
      </c>
      <c r="E1127" s="83">
        <v>304</v>
      </c>
      <c r="F1127" s="83">
        <v>185</v>
      </c>
      <c r="G1127" s="83">
        <v>75</v>
      </c>
      <c r="H1127" s="83">
        <v>119</v>
      </c>
      <c r="I1127" s="83">
        <v>403</v>
      </c>
      <c r="J1127" s="83">
        <v>318</v>
      </c>
      <c r="K1127" s="83">
        <v>212</v>
      </c>
      <c r="L1127" s="83">
        <v>85</v>
      </c>
      <c r="M1127" s="83">
        <v>263</v>
      </c>
      <c r="N1127" s="83">
        <v>177</v>
      </c>
      <c r="O1127" s="83">
        <v>77</v>
      </c>
      <c r="P1127" s="83">
        <v>86</v>
      </c>
    </row>
    <row r="1128" spans="1:16" x14ac:dyDescent="0.25">
      <c r="A1128" s="79" t="s">
        <v>114</v>
      </c>
      <c r="B1128" s="81" t="s">
        <v>152</v>
      </c>
      <c r="C1128" s="81" t="s">
        <v>2297</v>
      </c>
      <c r="D1128" s="79" t="s">
        <v>1173</v>
      </c>
      <c r="E1128" s="83">
        <v>4686</v>
      </c>
      <c r="F1128" s="83">
        <v>3344</v>
      </c>
      <c r="G1128" s="83">
        <v>2320</v>
      </c>
      <c r="H1128" s="83">
        <v>1342</v>
      </c>
      <c r="I1128" s="83">
        <v>3273</v>
      </c>
      <c r="J1128" s="83">
        <v>2423</v>
      </c>
      <c r="K1128" s="83">
        <v>1392</v>
      </c>
      <c r="L1128" s="83">
        <v>850</v>
      </c>
      <c r="M1128" s="83">
        <v>3654</v>
      </c>
      <c r="N1128" s="83">
        <v>2427</v>
      </c>
      <c r="O1128" s="83">
        <v>1396</v>
      </c>
      <c r="P1128" s="83">
        <v>1227</v>
      </c>
    </row>
    <row r="1129" spans="1:16" x14ac:dyDescent="0.25">
      <c r="A1129" s="79" t="s">
        <v>114</v>
      </c>
      <c r="B1129" s="81" t="s">
        <v>152</v>
      </c>
      <c r="C1129" s="81" t="s">
        <v>2298</v>
      </c>
      <c r="D1129" s="79" t="s">
        <v>1174</v>
      </c>
      <c r="E1129" s="83">
        <v>1134</v>
      </c>
      <c r="F1129" s="83">
        <v>1081</v>
      </c>
      <c r="G1129" s="83">
        <v>1014</v>
      </c>
      <c r="H1129" s="83">
        <v>53</v>
      </c>
      <c r="I1129" s="83">
        <v>838</v>
      </c>
      <c r="J1129" s="83">
        <v>805</v>
      </c>
      <c r="K1129" s="83">
        <v>741</v>
      </c>
      <c r="L1129" s="83">
        <v>33</v>
      </c>
      <c r="M1129" s="83">
        <v>759</v>
      </c>
      <c r="N1129" s="83">
        <v>722</v>
      </c>
      <c r="O1129" s="83">
        <v>662</v>
      </c>
      <c r="P1129" s="83">
        <v>37</v>
      </c>
    </row>
    <row r="1130" spans="1:16" x14ac:dyDescent="0.25">
      <c r="A1130" s="79" t="s">
        <v>114</v>
      </c>
      <c r="B1130" s="81" t="s">
        <v>152</v>
      </c>
      <c r="C1130" s="81" t="s">
        <v>2299</v>
      </c>
      <c r="D1130" s="79" t="s">
        <v>1175</v>
      </c>
      <c r="E1130" s="83">
        <v>51</v>
      </c>
      <c r="F1130" s="83">
        <v>50</v>
      </c>
      <c r="G1130" s="83">
        <v>47</v>
      </c>
      <c r="H1130" s="83">
        <v>1</v>
      </c>
      <c r="I1130" s="83">
        <v>46</v>
      </c>
      <c r="J1130" s="83">
        <v>44</v>
      </c>
      <c r="K1130" s="83">
        <v>41</v>
      </c>
      <c r="L1130" s="83">
        <v>2</v>
      </c>
      <c r="M1130" s="83">
        <v>49</v>
      </c>
      <c r="N1130" s="83">
        <v>46</v>
      </c>
      <c r="O1130" s="83">
        <v>41</v>
      </c>
      <c r="P1130" s="83">
        <v>3</v>
      </c>
    </row>
    <row r="1131" spans="1:16" x14ac:dyDescent="0.25">
      <c r="A1131" s="79" t="s">
        <v>114</v>
      </c>
      <c r="B1131" s="81" t="s">
        <v>152</v>
      </c>
      <c r="C1131" s="81" t="s">
        <v>2300</v>
      </c>
      <c r="D1131" s="79" t="s">
        <v>1176</v>
      </c>
      <c r="E1131" s="83">
        <v>244</v>
      </c>
      <c r="F1131" s="83">
        <v>219</v>
      </c>
      <c r="G1131" s="83">
        <v>167</v>
      </c>
      <c r="H1131" s="83">
        <v>25</v>
      </c>
      <c r="I1131" s="83">
        <v>229</v>
      </c>
      <c r="J1131" s="83">
        <v>214</v>
      </c>
      <c r="K1131" s="83">
        <v>162</v>
      </c>
      <c r="L1131" s="83">
        <v>15</v>
      </c>
      <c r="M1131" s="83">
        <v>232</v>
      </c>
      <c r="N1131" s="83">
        <v>216</v>
      </c>
      <c r="O1131" s="83">
        <v>171</v>
      </c>
      <c r="P1131" s="83">
        <v>16</v>
      </c>
    </row>
    <row r="1132" spans="1:16" x14ac:dyDescent="0.25">
      <c r="A1132" s="79" t="s">
        <v>114</v>
      </c>
      <c r="B1132" s="81" t="s">
        <v>152</v>
      </c>
      <c r="C1132" s="81" t="s">
        <v>2301</v>
      </c>
      <c r="D1132" s="79" t="s">
        <v>1177</v>
      </c>
      <c r="E1132" s="83">
        <v>20</v>
      </c>
      <c r="F1132" s="83">
        <v>20</v>
      </c>
      <c r="G1132" s="83">
        <v>18</v>
      </c>
      <c r="H1132" s="83">
        <v>0</v>
      </c>
      <c r="I1132" s="83">
        <v>20</v>
      </c>
      <c r="J1132" s="83">
        <v>20</v>
      </c>
      <c r="K1132" s="83">
        <v>19</v>
      </c>
      <c r="L1132" s="83">
        <v>0</v>
      </c>
      <c r="M1132" s="83">
        <v>14</v>
      </c>
      <c r="N1132" s="83">
        <v>14</v>
      </c>
      <c r="O1132" s="83">
        <v>13</v>
      </c>
      <c r="P1132" s="83">
        <v>0</v>
      </c>
    </row>
    <row r="1133" spans="1:16" x14ac:dyDescent="0.25">
      <c r="A1133" s="79" t="s">
        <v>114</v>
      </c>
      <c r="B1133" s="81" t="s">
        <v>152</v>
      </c>
      <c r="C1133" s="81" t="s">
        <v>2302</v>
      </c>
      <c r="D1133" s="79" t="s">
        <v>1178</v>
      </c>
      <c r="E1133" s="83">
        <v>10</v>
      </c>
      <c r="F1133" s="83">
        <v>10</v>
      </c>
      <c r="G1133" s="83">
        <v>0</v>
      </c>
      <c r="H1133" s="83">
        <v>0</v>
      </c>
      <c r="I1133" s="83">
        <v>11</v>
      </c>
      <c r="J1133" s="83">
        <v>11</v>
      </c>
      <c r="K1133" s="83">
        <v>2</v>
      </c>
      <c r="L1133" s="83">
        <v>0</v>
      </c>
      <c r="M1133" s="83">
        <v>11</v>
      </c>
      <c r="N1133" s="83">
        <v>11</v>
      </c>
      <c r="O1133" s="83">
        <v>3</v>
      </c>
      <c r="P1133" s="83">
        <v>0</v>
      </c>
    </row>
    <row r="1134" spans="1:16" x14ac:dyDescent="0.25">
      <c r="A1134" s="79" t="s">
        <v>115</v>
      </c>
      <c r="B1134" s="81" t="s">
        <v>153</v>
      </c>
      <c r="C1134" s="81" t="s">
        <v>2303</v>
      </c>
      <c r="D1134" s="79" t="s">
        <v>1179</v>
      </c>
      <c r="E1134" s="83">
        <v>60326</v>
      </c>
      <c r="F1134" s="83">
        <v>59051</v>
      </c>
      <c r="G1134" s="83">
        <v>57767</v>
      </c>
      <c r="H1134" s="83">
        <v>1275</v>
      </c>
      <c r="I1134" s="83">
        <v>60075</v>
      </c>
      <c r="J1134" s="83">
        <v>58950</v>
      </c>
      <c r="K1134" s="83">
        <v>57721</v>
      </c>
      <c r="L1134" s="83">
        <v>1125</v>
      </c>
      <c r="M1134" s="83">
        <v>63541</v>
      </c>
      <c r="N1134" s="83">
        <v>62122</v>
      </c>
      <c r="O1134" s="83">
        <v>60903</v>
      </c>
      <c r="P1134" s="83">
        <v>1419</v>
      </c>
    </row>
    <row r="1135" spans="1:16" x14ac:dyDescent="0.25">
      <c r="A1135" s="79" t="s">
        <v>115</v>
      </c>
      <c r="B1135" s="81" t="s">
        <v>153</v>
      </c>
      <c r="C1135" s="81" t="s">
        <v>2304</v>
      </c>
      <c r="D1135" s="79" t="s">
        <v>1180</v>
      </c>
      <c r="E1135" s="83">
        <v>2059</v>
      </c>
      <c r="F1135" s="83">
        <v>1816</v>
      </c>
      <c r="G1135" s="83">
        <v>1556</v>
      </c>
      <c r="H1135" s="83">
        <v>243</v>
      </c>
      <c r="I1135" s="83">
        <v>2049</v>
      </c>
      <c r="J1135" s="83">
        <v>1845</v>
      </c>
      <c r="K1135" s="83">
        <v>1579</v>
      </c>
      <c r="L1135" s="83">
        <v>204</v>
      </c>
      <c r="M1135" s="83">
        <v>1873</v>
      </c>
      <c r="N1135" s="83">
        <v>1644</v>
      </c>
      <c r="O1135" s="83">
        <v>1388</v>
      </c>
      <c r="P1135" s="83">
        <v>229</v>
      </c>
    </row>
    <row r="1136" spans="1:16" x14ac:dyDescent="0.25">
      <c r="A1136" s="79" t="s">
        <v>115</v>
      </c>
      <c r="B1136" s="81" t="s">
        <v>153</v>
      </c>
      <c r="C1136" s="81" t="s">
        <v>2305</v>
      </c>
      <c r="D1136" s="79" t="s">
        <v>1181</v>
      </c>
      <c r="E1136" s="83">
        <v>1864</v>
      </c>
      <c r="F1136" s="83">
        <v>1759</v>
      </c>
      <c r="G1136" s="83">
        <v>1650</v>
      </c>
      <c r="H1136" s="83">
        <v>105</v>
      </c>
      <c r="I1136" s="83">
        <v>1977</v>
      </c>
      <c r="J1136" s="83">
        <v>1879</v>
      </c>
      <c r="K1136" s="83">
        <v>1771</v>
      </c>
      <c r="L1136" s="83">
        <v>98</v>
      </c>
      <c r="M1136" s="83">
        <v>1926</v>
      </c>
      <c r="N1136" s="83">
        <v>1817</v>
      </c>
      <c r="O1136" s="83">
        <v>1711</v>
      </c>
      <c r="P1136" s="83">
        <v>109</v>
      </c>
    </row>
    <row r="1137" spans="1:16" x14ac:dyDescent="0.25">
      <c r="A1137" s="79" t="s">
        <v>115</v>
      </c>
      <c r="B1137" s="81" t="s">
        <v>153</v>
      </c>
      <c r="C1137" s="81" t="s">
        <v>2306</v>
      </c>
      <c r="D1137" s="79" t="s">
        <v>1182</v>
      </c>
      <c r="E1137" s="83">
        <v>24100</v>
      </c>
      <c r="F1137" s="83">
        <v>23646</v>
      </c>
      <c r="G1137" s="83">
        <v>23096</v>
      </c>
      <c r="H1137" s="83">
        <v>454</v>
      </c>
      <c r="I1137" s="83">
        <v>23493</v>
      </c>
      <c r="J1137" s="83">
        <v>23060</v>
      </c>
      <c r="K1137" s="83">
        <v>22525</v>
      </c>
      <c r="L1137" s="83">
        <v>433</v>
      </c>
      <c r="M1137" s="83">
        <v>23464</v>
      </c>
      <c r="N1137" s="83">
        <v>23046</v>
      </c>
      <c r="O1137" s="83">
        <v>22484</v>
      </c>
      <c r="P1137" s="83">
        <v>418</v>
      </c>
    </row>
    <row r="1138" spans="1:16" x14ac:dyDescent="0.25">
      <c r="A1138" t="s">
        <v>116</v>
      </c>
      <c r="B1138" s="81" t="s">
        <v>121</v>
      </c>
      <c r="C1138" s="81" t="s">
        <v>84</v>
      </c>
      <c r="D1138" t="s">
        <v>84</v>
      </c>
      <c r="E1138" s="83">
        <v>0</v>
      </c>
      <c r="F1138" s="83">
        <v>0</v>
      </c>
      <c r="G1138" s="83">
        <v>0</v>
      </c>
      <c r="H1138" s="83">
        <v>0</v>
      </c>
      <c r="I1138" s="83">
        <v>0</v>
      </c>
      <c r="J1138" s="83">
        <v>0</v>
      </c>
      <c r="K1138" s="83">
        <v>0</v>
      </c>
      <c r="L1138" s="83">
        <v>0</v>
      </c>
      <c r="M1138" s="83">
        <v>0</v>
      </c>
      <c r="N1138" s="83">
        <v>0</v>
      </c>
      <c r="O1138" s="83">
        <v>0</v>
      </c>
      <c r="P1138" s="83">
        <v>0</v>
      </c>
    </row>
    <row r="1139" spans="1:16" x14ac:dyDescent="0.25">
      <c r="A1139" t="s">
        <v>117</v>
      </c>
      <c r="B1139" s="81" t="s">
        <v>122</v>
      </c>
      <c r="C1139" s="81" t="s">
        <v>84</v>
      </c>
      <c r="D1139" t="s">
        <v>84</v>
      </c>
      <c r="E1139" s="83">
        <v>1</v>
      </c>
      <c r="F1139" s="83">
        <v>1</v>
      </c>
      <c r="G1139" s="83">
        <v>1</v>
      </c>
      <c r="H1139" s="83">
        <v>0</v>
      </c>
      <c r="I1139" s="83">
        <v>0</v>
      </c>
      <c r="J1139" s="83">
        <v>0</v>
      </c>
      <c r="K1139" s="83">
        <v>0</v>
      </c>
      <c r="L1139" s="83">
        <v>0</v>
      </c>
      <c r="M1139" s="83">
        <v>4</v>
      </c>
      <c r="N1139" s="83">
        <v>2</v>
      </c>
      <c r="O1139" s="83">
        <v>2</v>
      </c>
      <c r="P1139" s="83">
        <v>2</v>
      </c>
    </row>
    <row r="1140" spans="1:16" x14ac:dyDescent="0.25">
      <c r="A1140" t="s">
        <v>85</v>
      </c>
      <c r="B1140" s="81" t="s">
        <v>123</v>
      </c>
      <c r="C1140" s="81" t="s">
        <v>84</v>
      </c>
      <c r="D1140" t="s">
        <v>84</v>
      </c>
      <c r="E1140" s="83">
        <v>0</v>
      </c>
      <c r="F1140" s="83">
        <v>0</v>
      </c>
      <c r="G1140" s="83">
        <v>0</v>
      </c>
      <c r="H1140" s="83">
        <v>0</v>
      </c>
      <c r="I1140" s="83">
        <v>0</v>
      </c>
      <c r="J1140" s="83">
        <v>0</v>
      </c>
      <c r="K1140" s="83">
        <v>0</v>
      </c>
      <c r="L1140" s="83">
        <v>0</v>
      </c>
      <c r="M1140" s="83">
        <v>0</v>
      </c>
      <c r="N1140" s="83">
        <v>0</v>
      </c>
      <c r="O1140" s="83">
        <v>0</v>
      </c>
      <c r="P1140" s="83">
        <v>0</v>
      </c>
    </row>
    <row r="1141" spans="1:16" x14ac:dyDescent="0.25">
      <c r="A1141" t="s">
        <v>86</v>
      </c>
      <c r="B1141" s="81" t="s">
        <v>124</v>
      </c>
      <c r="C1141" s="81" t="s">
        <v>84</v>
      </c>
      <c r="D1141" t="s">
        <v>84</v>
      </c>
      <c r="E1141" s="83">
        <v>4</v>
      </c>
      <c r="F1141" s="83">
        <v>1</v>
      </c>
      <c r="G1141" s="83">
        <v>1</v>
      </c>
      <c r="H1141" s="83">
        <v>3</v>
      </c>
      <c r="I1141" s="83">
        <v>5</v>
      </c>
      <c r="J1141" s="83">
        <v>2</v>
      </c>
      <c r="K1141" s="83">
        <v>2</v>
      </c>
      <c r="L1141" s="83">
        <v>3</v>
      </c>
      <c r="M1141" s="83">
        <v>6</v>
      </c>
      <c r="N1141" s="83">
        <v>3</v>
      </c>
      <c r="O1141" s="83">
        <v>2</v>
      </c>
      <c r="P1141" s="83">
        <v>3</v>
      </c>
    </row>
    <row r="1142" spans="1:16" x14ac:dyDescent="0.25">
      <c r="A1142" t="s">
        <v>87</v>
      </c>
      <c r="B1142" s="81" t="s">
        <v>125</v>
      </c>
      <c r="C1142" s="81" t="s">
        <v>84</v>
      </c>
      <c r="D1142" t="s">
        <v>84</v>
      </c>
      <c r="E1142" s="83">
        <v>2</v>
      </c>
      <c r="F1142" s="83">
        <v>0</v>
      </c>
      <c r="G1142" s="83">
        <v>0</v>
      </c>
      <c r="H1142" s="83">
        <v>2</v>
      </c>
      <c r="I1142" s="83">
        <v>0</v>
      </c>
      <c r="J1142" s="83">
        <v>0</v>
      </c>
      <c r="K1142" s="83">
        <v>0</v>
      </c>
      <c r="L1142" s="83">
        <v>0</v>
      </c>
      <c r="M1142" s="83">
        <v>2</v>
      </c>
      <c r="N1142" s="83">
        <v>1</v>
      </c>
      <c r="O1142" s="83">
        <v>1</v>
      </c>
      <c r="P1142" s="83">
        <v>1</v>
      </c>
    </row>
    <row r="1143" spans="1:16" x14ac:dyDescent="0.25">
      <c r="A1143" t="s">
        <v>88</v>
      </c>
      <c r="B1143" s="81" t="s">
        <v>126</v>
      </c>
      <c r="C1143" s="81" t="s">
        <v>84</v>
      </c>
      <c r="D1143" t="s">
        <v>84</v>
      </c>
      <c r="E1143" s="83">
        <v>9</v>
      </c>
      <c r="F1143" s="83">
        <v>6</v>
      </c>
      <c r="G1143" s="83">
        <v>6</v>
      </c>
      <c r="H1143" s="83">
        <v>3</v>
      </c>
      <c r="I1143" s="83">
        <v>3</v>
      </c>
      <c r="J1143" s="83">
        <v>3</v>
      </c>
      <c r="K1143" s="83">
        <v>3</v>
      </c>
      <c r="L1143" s="83">
        <v>0</v>
      </c>
      <c r="M1143" s="83">
        <v>5</v>
      </c>
      <c r="N1143" s="83">
        <v>2</v>
      </c>
      <c r="O1143" s="83">
        <v>2</v>
      </c>
      <c r="P1143" s="83">
        <v>3</v>
      </c>
    </row>
    <row r="1144" spans="1:16" x14ac:dyDescent="0.25">
      <c r="A1144" t="s">
        <v>89</v>
      </c>
      <c r="B1144" s="81" t="s">
        <v>127</v>
      </c>
      <c r="C1144" s="81" t="s">
        <v>84</v>
      </c>
      <c r="D1144" t="s">
        <v>84</v>
      </c>
      <c r="E1144" s="83">
        <v>0</v>
      </c>
      <c r="F1144" s="83">
        <v>0</v>
      </c>
      <c r="G1144" s="83">
        <v>0</v>
      </c>
      <c r="H1144" s="83">
        <v>0</v>
      </c>
      <c r="I1144" s="83">
        <v>1</v>
      </c>
      <c r="J1144" s="83">
        <v>1</v>
      </c>
      <c r="K1144" s="83">
        <v>1</v>
      </c>
      <c r="L1144" s="83">
        <v>0</v>
      </c>
      <c r="M1144" s="83">
        <v>1</v>
      </c>
      <c r="N1144" s="83">
        <v>1</v>
      </c>
      <c r="O1144" s="83">
        <v>1</v>
      </c>
      <c r="P1144" s="83">
        <v>0</v>
      </c>
    </row>
    <row r="1145" spans="1:16" x14ac:dyDescent="0.25">
      <c r="A1145" t="s">
        <v>90</v>
      </c>
      <c r="B1145" s="81" t="s">
        <v>128</v>
      </c>
      <c r="C1145" s="81" t="s">
        <v>84</v>
      </c>
      <c r="D1145" t="s">
        <v>84</v>
      </c>
      <c r="E1145" s="83">
        <v>0</v>
      </c>
      <c r="F1145" s="83">
        <v>0</v>
      </c>
      <c r="G1145" s="83">
        <v>0</v>
      </c>
      <c r="H1145" s="83">
        <v>0</v>
      </c>
      <c r="I1145" s="83">
        <v>0</v>
      </c>
      <c r="J1145" s="83">
        <v>0</v>
      </c>
      <c r="K1145" s="83">
        <v>0</v>
      </c>
      <c r="L1145" s="83">
        <v>0</v>
      </c>
      <c r="M1145" s="83">
        <v>2</v>
      </c>
      <c r="N1145" s="83">
        <v>2</v>
      </c>
      <c r="O1145" s="83">
        <v>2</v>
      </c>
      <c r="P1145" s="83">
        <v>0</v>
      </c>
    </row>
    <row r="1146" spans="1:16" x14ac:dyDescent="0.25">
      <c r="A1146" t="s">
        <v>91</v>
      </c>
      <c r="B1146" s="81" t="s">
        <v>129</v>
      </c>
      <c r="C1146" s="81" t="s">
        <v>84</v>
      </c>
      <c r="D1146" t="s">
        <v>84</v>
      </c>
      <c r="E1146" s="83">
        <v>2</v>
      </c>
      <c r="F1146" s="83">
        <v>2</v>
      </c>
      <c r="G1146" s="83">
        <v>2</v>
      </c>
      <c r="H1146" s="83">
        <v>0</v>
      </c>
      <c r="I1146" s="83">
        <v>2</v>
      </c>
      <c r="J1146" s="83">
        <v>1</v>
      </c>
      <c r="K1146" s="83">
        <v>1</v>
      </c>
      <c r="L1146" s="83">
        <v>1</v>
      </c>
      <c r="M1146" s="83">
        <v>1</v>
      </c>
      <c r="N1146" s="83">
        <v>0</v>
      </c>
      <c r="O1146" s="83">
        <v>0</v>
      </c>
      <c r="P1146" s="83">
        <v>1</v>
      </c>
    </row>
    <row r="1147" spans="1:16" x14ac:dyDescent="0.25">
      <c r="A1147" t="s">
        <v>92</v>
      </c>
      <c r="B1147" s="81" t="s">
        <v>130</v>
      </c>
      <c r="C1147" s="81" t="s">
        <v>84</v>
      </c>
      <c r="D1147" t="s">
        <v>84</v>
      </c>
      <c r="E1147" s="83">
        <v>6</v>
      </c>
      <c r="F1147" s="83">
        <v>2</v>
      </c>
      <c r="G1147" s="83">
        <v>2</v>
      </c>
      <c r="H1147" s="83">
        <v>4</v>
      </c>
      <c r="I1147" s="83">
        <v>3</v>
      </c>
      <c r="J1147" s="83">
        <v>1</v>
      </c>
      <c r="K1147" s="83">
        <v>1</v>
      </c>
      <c r="L1147" s="83">
        <v>2</v>
      </c>
      <c r="M1147" s="83">
        <v>3</v>
      </c>
      <c r="N1147" s="83">
        <v>3</v>
      </c>
      <c r="O1147" s="83">
        <v>3</v>
      </c>
      <c r="P1147" s="83">
        <v>0</v>
      </c>
    </row>
    <row r="1148" spans="1:16" x14ac:dyDescent="0.25">
      <c r="A1148" t="s">
        <v>93</v>
      </c>
      <c r="B1148" s="81" t="s">
        <v>131</v>
      </c>
      <c r="C1148" s="81" t="s">
        <v>84</v>
      </c>
      <c r="D1148" t="s">
        <v>84</v>
      </c>
      <c r="E1148" s="83">
        <v>2</v>
      </c>
      <c r="F1148" s="83">
        <v>1</v>
      </c>
      <c r="G1148" s="83">
        <v>0</v>
      </c>
      <c r="H1148" s="83">
        <v>1</v>
      </c>
      <c r="I1148" s="83">
        <v>3</v>
      </c>
      <c r="J1148" s="83">
        <v>1</v>
      </c>
      <c r="K1148" s="83">
        <v>0</v>
      </c>
      <c r="L1148" s="83">
        <v>2</v>
      </c>
      <c r="M1148" s="83">
        <v>5</v>
      </c>
      <c r="N1148" s="83">
        <v>4</v>
      </c>
      <c r="O1148" s="83">
        <v>3</v>
      </c>
      <c r="P1148" s="83">
        <v>1</v>
      </c>
    </row>
    <row r="1149" spans="1:16" x14ac:dyDescent="0.25">
      <c r="A1149" t="s">
        <v>94</v>
      </c>
      <c r="B1149" s="81" t="s">
        <v>132</v>
      </c>
      <c r="C1149" s="81" t="s">
        <v>84</v>
      </c>
      <c r="D1149" t="s">
        <v>84</v>
      </c>
      <c r="E1149" s="83">
        <v>3</v>
      </c>
      <c r="F1149" s="83">
        <v>2</v>
      </c>
      <c r="G1149" s="83">
        <v>2</v>
      </c>
      <c r="H1149" s="83">
        <v>1</v>
      </c>
      <c r="I1149" s="83">
        <v>5</v>
      </c>
      <c r="J1149" s="83">
        <v>5</v>
      </c>
      <c r="K1149" s="83">
        <v>5</v>
      </c>
      <c r="L1149" s="83">
        <v>0</v>
      </c>
      <c r="M1149" s="83">
        <v>4</v>
      </c>
      <c r="N1149" s="83">
        <v>4</v>
      </c>
      <c r="O1149" s="83">
        <v>4</v>
      </c>
      <c r="P1149" s="83">
        <v>0</v>
      </c>
    </row>
    <row r="1150" spans="1:16" x14ac:dyDescent="0.25">
      <c r="A1150" t="s">
        <v>95</v>
      </c>
      <c r="B1150" s="81" t="s">
        <v>133</v>
      </c>
      <c r="C1150" s="81" t="s">
        <v>84</v>
      </c>
      <c r="D1150" t="s">
        <v>84</v>
      </c>
      <c r="E1150" s="83">
        <v>1</v>
      </c>
      <c r="F1150" s="83">
        <v>1</v>
      </c>
      <c r="G1150" s="83">
        <v>1</v>
      </c>
      <c r="H1150" s="83">
        <v>0</v>
      </c>
      <c r="I1150" s="83">
        <v>4</v>
      </c>
      <c r="J1150" s="83">
        <v>2</v>
      </c>
      <c r="K1150" s="83">
        <v>2</v>
      </c>
      <c r="L1150" s="83">
        <v>2</v>
      </c>
      <c r="M1150" s="83">
        <v>3</v>
      </c>
      <c r="N1150" s="83">
        <v>1</v>
      </c>
      <c r="O1150" s="83">
        <v>1</v>
      </c>
      <c r="P1150" s="83">
        <v>2</v>
      </c>
    </row>
    <row r="1151" spans="1:16" x14ac:dyDescent="0.25">
      <c r="A1151" t="s">
        <v>96</v>
      </c>
      <c r="B1151" s="81" t="s">
        <v>134</v>
      </c>
      <c r="C1151" s="81" t="s">
        <v>84</v>
      </c>
      <c r="D1151" t="s">
        <v>84</v>
      </c>
      <c r="E1151" s="83">
        <v>4</v>
      </c>
      <c r="F1151" s="83">
        <v>3</v>
      </c>
      <c r="G1151" s="83">
        <v>3</v>
      </c>
      <c r="H1151" s="83">
        <v>1</v>
      </c>
      <c r="I1151" s="83">
        <v>8</v>
      </c>
      <c r="J1151" s="83">
        <v>5</v>
      </c>
      <c r="K1151" s="83">
        <v>5</v>
      </c>
      <c r="L1151" s="83">
        <v>3</v>
      </c>
      <c r="M1151" s="83">
        <v>4</v>
      </c>
      <c r="N1151" s="83">
        <v>2</v>
      </c>
      <c r="O1151" s="83">
        <v>2</v>
      </c>
      <c r="P1151" s="83">
        <v>2</v>
      </c>
    </row>
    <row r="1152" spans="1:16" x14ac:dyDescent="0.25">
      <c r="A1152" t="s">
        <v>97</v>
      </c>
      <c r="B1152" s="81" t="s">
        <v>135</v>
      </c>
      <c r="C1152" s="81" t="s">
        <v>84</v>
      </c>
      <c r="D1152" t="s">
        <v>84</v>
      </c>
      <c r="E1152" s="83">
        <v>3</v>
      </c>
      <c r="F1152" s="83">
        <v>2</v>
      </c>
      <c r="G1152" s="83">
        <v>2</v>
      </c>
      <c r="H1152" s="83">
        <v>1</v>
      </c>
      <c r="I1152" s="83">
        <v>6</v>
      </c>
      <c r="J1152" s="83">
        <v>4</v>
      </c>
      <c r="K1152" s="83">
        <v>4</v>
      </c>
      <c r="L1152" s="83">
        <v>2</v>
      </c>
      <c r="M1152" s="83">
        <v>8</v>
      </c>
      <c r="N1152" s="83">
        <v>4</v>
      </c>
      <c r="O1152" s="83">
        <v>3</v>
      </c>
      <c r="P1152" s="83">
        <v>4</v>
      </c>
    </row>
    <row r="1153" spans="1:16" x14ac:dyDescent="0.25">
      <c r="A1153" t="s">
        <v>98</v>
      </c>
      <c r="B1153" s="81" t="s">
        <v>136</v>
      </c>
      <c r="C1153" s="81" t="s">
        <v>84</v>
      </c>
      <c r="D1153" t="s">
        <v>84</v>
      </c>
      <c r="E1153" s="83">
        <v>13</v>
      </c>
      <c r="F1153" s="83">
        <v>12</v>
      </c>
      <c r="G1153" s="83">
        <v>12</v>
      </c>
      <c r="H1153" s="83">
        <v>1</v>
      </c>
      <c r="I1153" s="83">
        <v>9</v>
      </c>
      <c r="J1153" s="83">
        <v>6</v>
      </c>
      <c r="K1153" s="83">
        <v>6</v>
      </c>
      <c r="L1153" s="83">
        <v>3</v>
      </c>
      <c r="M1153" s="83">
        <v>8</v>
      </c>
      <c r="N1153" s="83">
        <v>4</v>
      </c>
      <c r="O1153" s="83">
        <v>4</v>
      </c>
      <c r="P1153" s="83">
        <v>4</v>
      </c>
    </row>
    <row r="1154" spans="1:16" x14ac:dyDescent="0.25">
      <c r="A1154" t="s">
        <v>99</v>
      </c>
      <c r="B1154" s="81" t="s">
        <v>137</v>
      </c>
      <c r="C1154" s="81" t="s">
        <v>84</v>
      </c>
      <c r="D1154" t="s">
        <v>84</v>
      </c>
      <c r="E1154" s="83">
        <v>12</v>
      </c>
      <c r="F1154" s="83">
        <v>7</v>
      </c>
      <c r="G1154" s="83">
        <v>7</v>
      </c>
      <c r="H1154" s="83">
        <v>5</v>
      </c>
      <c r="I1154" s="83">
        <v>7</v>
      </c>
      <c r="J1154" s="83">
        <v>2</v>
      </c>
      <c r="K1154" s="83">
        <v>2</v>
      </c>
      <c r="L1154" s="83">
        <v>5</v>
      </c>
      <c r="M1154" s="83">
        <v>4</v>
      </c>
      <c r="N1154" s="83">
        <v>0</v>
      </c>
      <c r="O1154" s="83">
        <v>0</v>
      </c>
      <c r="P1154" s="83">
        <v>4</v>
      </c>
    </row>
    <row r="1155" spans="1:16" x14ac:dyDescent="0.25">
      <c r="A1155" t="s">
        <v>100</v>
      </c>
      <c r="B1155" s="81" t="s">
        <v>138</v>
      </c>
      <c r="C1155" s="81" t="s">
        <v>84</v>
      </c>
      <c r="D1155" t="s">
        <v>84</v>
      </c>
      <c r="E1155" s="83">
        <v>8</v>
      </c>
      <c r="F1155" s="83">
        <v>2</v>
      </c>
      <c r="G1155" s="83">
        <v>0</v>
      </c>
      <c r="H1155" s="83">
        <v>6</v>
      </c>
      <c r="I1155" s="83">
        <v>15</v>
      </c>
      <c r="J1155" s="83">
        <v>7</v>
      </c>
      <c r="K1155" s="83">
        <v>5</v>
      </c>
      <c r="L1155" s="83">
        <v>8</v>
      </c>
      <c r="M1155" s="83">
        <v>6</v>
      </c>
      <c r="N1155" s="83">
        <v>4</v>
      </c>
      <c r="O1155" s="83">
        <v>4</v>
      </c>
      <c r="P1155" s="83">
        <v>2</v>
      </c>
    </row>
    <row r="1156" spans="1:16" x14ac:dyDescent="0.25">
      <c r="A1156" t="s">
        <v>101</v>
      </c>
      <c r="B1156" s="81" t="s">
        <v>139</v>
      </c>
      <c r="C1156" s="81" t="s">
        <v>84</v>
      </c>
      <c r="D1156" t="s">
        <v>84</v>
      </c>
      <c r="E1156" s="83">
        <v>3</v>
      </c>
      <c r="F1156" s="83">
        <v>1</v>
      </c>
      <c r="G1156" s="83">
        <v>1</v>
      </c>
      <c r="H1156" s="83">
        <v>2</v>
      </c>
      <c r="I1156" s="83">
        <v>4</v>
      </c>
      <c r="J1156" s="83">
        <v>0</v>
      </c>
      <c r="K1156" s="83">
        <v>0</v>
      </c>
      <c r="L1156" s="83">
        <v>4</v>
      </c>
      <c r="M1156" s="83">
        <v>5</v>
      </c>
      <c r="N1156" s="83">
        <v>1</v>
      </c>
      <c r="O1156" s="83">
        <v>0</v>
      </c>
      <c r="P1156" s="83">
        <v>4</v>
      </c>
    </row>
    <row r="1157" spans="1:16" x14ac:dyDescent="0.25">
      <c r="A1157" t="s">
        <v>102</v>
      </c>
      <c r="B1157" s="81" t="s">
        <v>140</v>
      </c>
      <c r="C1157" s="81" t="s">
        <v>84</v>
      </c>
      <c r="D1157" t="s">
        <v>84</v>
      </c>
      <c r="E1157" s="83">
        <v>15</v>
      </c>
      <c r="F1157" s="83">
        <v>3</v>
      </c>
      <c r="G1157" s="83">
        <v>3</v>
      </c>
      <c r="H1157" s="83">
        <v>12</v>
      </c>
      <c r="I1157" s="83">
        <v>7</v>
      </c>
      <c r="J1157" s="83">
        <v>2</v>
      </c>
      <c r="K1157" s="83">
        <v>1</v>
      </c>
      <c r="L1157" s="83">
        <v>5</v>
      </c>
      <c r="M1157" s="83">
        <v>5</v>
      </c>
      <c r="N1157" s="83">
        <v>1</v>
      </c>
      <c r="O1157" s="83">
        <v>1</v>
      </c>
      <c r="P1157" s="83">
        <v>4</v>
      </c>
    </row>
    <row r="1158" spans="1:16" x14ac:dyDescent="0.25">
      <c r="A1158" t="s">
        <v>103</v>
      </c>
      <c r="B1158" s="81" t="s">
        <v>141</v>
      </c>
      <c r="C1158" s="81" t="s">
        <v>84</v>
      </c>
      <c r="D1158" t="s">
        <v>84</v>
      </c>
      <c r="E1158" s="83">
        <v>32</v>
      </c>
      <c r="F1158" s="83">
        <v>20</v>
      </c>
      <c r="G1158" s="83">
        <v>18</v>
      </c>
      <c r="H1158" s="83">
        <v>12</v>
      </c>
      <c r="I1158" s="83">
        <v>25</v>
      </c>
      <c r="J1158" s="83">
        <v>16</v>
      </c>
      <c r="K1158" s="83">
        <v>15</v>
      </c>
      <c r="L1158" s="83">
        <v>9</v>
      </c>
      <c r="M1158" s="83">
        <v>26</v>
      </c>
      <c r="N1158" s="83">
        <v>16</v>
      </c>
      <c r="O1158" s="83">
        <v>16</v>
      </c>
      <c r="P1158" s="83">
        <v>10</v>
      </c>
    </row>
    <row r="1159" spans="1:16" x14ac:dyDescent="0.25">
      <c r="A1159" t="s">
        <v>104</v>
      </c>
      <c r="B1159" s="81" t="s">
        <v>142</v>
      </c>
      <c r="C1159" s="81" t="s">
        <v>84</v>
      </c>
      <c r="D1159" t="s">
        <v>84</v>
      </c>
      <c r="E1159" s="83">
        <v>7</v>
      </c>
      <c r="F1159" s="83">
        <v>2</v>
      </c>
      <c r="G1159" s="83">
        <v>2</v>
      </c>
      <c r="H1159" s="83">
        <v>5</v>
      </c>
      <c r="I1159" s="83">
        <v>8</v>
      </c>
      <c r="J1159" s="83">
        <v>4</v>
      </c>
      <c r="K1159" s="83">
        <v>3</v>
      </c>
      <c r="L1159" s="83">
        <v>4</v>
      </c>
      <c r="M1159" s="83">
        <v>10</v>
      </c>
      <c r="N1159" s="83">
        <v>7</v>
      </c>
      <c r="O1159" s="83">
        <v>7</v>
      </c>
      <c r="P1159" s="83">
        <v>3</v>
      </c>
    </row>
    <row r="1160" spans="1:16" x14ac:dyDescent="0.25">
      <c r="A1160" t="s">
        <v>105</v>
      </c>
      <c r="B1160" s="81" t="s">
        <v>143</v>
      </c>
      <c r="C1160" s="81" t="s">
        <v>84</v>
      </c>
      <c r="D1160" t="s">
        <v>84</v>
      </c>
      <c r="E1160" s="83">
        <v>21</v>
      </c>
      <c r="F1160" s="83">
        <v>7</v>
      </c>
      <c r="G1160" s="83">
        <v>6</v>
      </c>
      <c r="H1160" s="83">
        <v>14</v>
      </c>
      <c r="I1160" s="83">
        <v>13</v>
      </c>
      <c r="J1160" s="83">
        <v>3</v>
      </c>
      <c r="K1160" s="83">
        <v>1</v>
      </c>
      <c r="L1160" s="83">
        <v>10</v>
      </c>
      <c r="M1160" s="83">
        <v>18</v>
      </c>
      <c r="N1160" s="83">
        <v>3</v>
      </c>
      <c r="O1160" s="83">
        <v>2</v>
      </c>
      <c r="P1160" s="83">
        <v>15</v>
      </c>
    </row>
    <row r="1161" spans="1:16" x14ac:dyDescent="0.25">
      <c r="A1161" t="s">
        <v>106</v>
      </c>
      <c r="B1161" s="81" t="s">
        <v>144</v>
      </c>
      <c r="C1161" s="81" t="s">
        <v>84</v>
      </c>
      <c r="D1161" t="s">
        <v>84</v>
      </c>
      <c r="E1161" s="83">
        <v>37</v>
      </c>
      <c r="F1161" s="83">
        <v>19</v>
      </c>
      <c r="G1161" s="83">
        <v>16</v>
      </c>
      <c r="H1161" s="83">
        <v>18</v>
      </c>
      <c r="I1161" s="83">
        <v>28</v>
      </c>
      <c r="J1161" s="83">
        <v>14</v>
      </c>
      <c r="K1161" s="83">
        <v>11</v>
      </c>
      <c r="L1161" s="83">
        <v>14</v>
      </c>
      <c r="M1161" s="83">
        <v>34</v>
      </c>
      <c r="N1161" s="83">
        <v>24</v>
      </c>
      <c r="O1161" s="83">
        <v>21</v>
      </c>
      <c r="P1161" s="83">
        <v>10</v>
      </c>
    </row>
    <row r="1162" spans="1:16" x14ac:dyDescent="0.25">
      <c r="A1162" t="s">
        <v>107</v>
      </c>
      <c r="B1162" s="81" t="s">
        <v>145</v>
      </c>
      <c r="C1162" s="81" t="s">
        <v>84</v>
      </c>
      <c r="D1162" t="s">
        <v>84</v>
      </c>
      <c r="E1162" s="83">
        <v>40</v>
      </c>
      <c r="F1162" s="83">
        <v>38</v>
      </c>
      <c r="G1162" s="83">
        <v>37</v>
      </c>
      <c r="H1162" s="83">
        <v>2</v>
      </c>
      <c r="I1162" s="83">
        <v>17</v>
      </c>
      <c r="J1162" s="83">
        <v>15</v>
      </c>
      <c r="K1162" s="83">
        <v>14</v>
      </c>
      <c r="L1162" s="83">
        <v>2</v>
      </c>
      <c r="M1162" s="83">
        <v>24</v>
      </c>
      <c r="N1162" s="83">
        <v>24</v>
      </c>
      <c r="O1162" s="83">
        <v>24</v>
      </c>
      <c r="P1162" s="83">
        <v>0</v>
      </c>
    </row>
    <row r="1163" spans="1:16" x14ac:dyDescent="0.25">
      <c r="A1163" t="s">
        <v>108</v>
      </c>
      <c r="B1163" s="81" t="s">
        <v>146</v>
      </c>
      <c r="C1163" s="81" t="s">
        <v>84</v>
      </c>
      <c r="D1163" t="s">
        <v>84</v>
      </c>
      <c r="E1163" s="83">
        <v>9</v>
      </c>
      <c r="F1163" s="83">
        <v>7</v>
      </c>
      <c r="G1163" s="83">
        <v>6</v>
      </c>
      <c r="H1163" s="83">
        <v>2</v>
      </c>
      <c r="I1163" s="83">
        <v>15</v>
      </c>
      <c r="J1163" s="83">
        <v>10</v>
      </c>
      <c r="K1163" s="83">
        <v>10</v>
      </c>
      <c r="L1163" s="83">
        <v>5</v>
      </c>
      <c r="M1163" s="83">
        <v>11</v>
      </c>
      <c r="N1163" s="83">
        <v>7</v>
      </c>
      <c r="O1163" s="83">
        <v>7</v>
      </c>
      <c r="P1163" s="83">
        <v>4</v>
      </c>
    </row>
    <row r="1164" spans="1:16" x14ac:dyDescent="0.25">
      <c r="A1164" t="s">
        <v>109</v>
      </c>
      <c r="B1164" s="81" t="s">
        <v>147</v>
      </c>
      <c r="C1164" s="81" t="s">
        <v>84</v>
      </c>
      <c r="D1164" t="s">
        <v>84</v>
      </c>
      <c r="E1164" s="83">
        <v>4</v>
      </c>
      <c r="F1164" s="83">
        <v>2</v>
      </c>
      <c r="G1164" s="83">
        <v>1</v>
      </c>
      <c r="H1164" s="83">
        <v>2</v>
      </c>
      <c r="I1164" s="83">
        <v>4</v>
      </c>
      <c r="J1164" s="83">
        <v>1</v>
      </c>
      <c r="K1164" s="83">
        <v>0</v>
      </c>
      <c r="L1164" s="83">
        <v>3</v>
      </c>
      <c r="M1164" s="83">
        <v>6</v>
      </c>
      <c r="N1164" s="83">
        <v>2</v>
      </c>
      <c r="O1164" s="83">
        <v>2</v>
      </c>
      <c r="P1164" s="83">
        <v>4</v>
      </c>
    </row>
    <row r="1165" spans="1:16" x14ac:dyDescent="0.25">
      <c r="A1165" t="s">
        <v>110</v>
      </c>
      <c r="B1165" s="81" t="s">
        <v>148</v>
      </c>
      <c r="C1165" s="81" t="s">
        <v>84</v>
      </c>
      <c r="D1165" t="s">
        <v>84</v>
      </c>
      <c r="E1165" s="83">
        <v>2</v>
      </c>
      <c r="F1165" s="83">
        <v>2</v>
      </c>
      <c r="G1165" s="83">
        <v>2</v>
      </c>
      <c r="H1165" s="83">
        <v>0</v>
      </c>
      <c r="I1165" s="83">
        <v>2</v>
      </c>
      <c r="J1165" s="83">
        <v>2</v>
      </c>
      <c r="K1165" s="83">
        <v>2</v>
      </c>
      <c r="L1165" s="83">
        <v>0</v>
      </c>
      <c r="M1165" s="83">
        <v>2</v>
      </c>
      <c r="N1165" s="83">
        <v>2</v>
      </c>
      <c r="O1165" s="83">
        <v>2</v>
      </c>
      <c r="P1165" s="83">
        <v>0</v>
      </c>
    </row>
    <row r="1166" spans="1:16" x14ac:dyDescent="0.25">
      <c r="A1166" t="s">
        <v>111</v>
      </c>
      <c r="B1166" s="81" t="s">
        <v>149</v>
      </c>
      <c r="C1166" s="81" t="s">
        <v>84</v>
      </c>
      <c r="D1166" t="s">
        <v>84</v>
      </c>
      <c r="E1166" s="83">
        <v>8</v>
      </c>
      <c r="F1166" s="83">
        <v>6</v>
      </c>
      <c r="G1166" s="83">
        <v>6</v>
      </c>
      <c r="H1166" s="83">
        <v>2</v>
      </c>
      <c r="I1166" s="83">
        <v>8</v>
      </c>
      <c r="J1166" s="83">
        <v>8</v>
      </c>
      <c r="K1166" s="83">
        <v>8</v>
      </c>
      <c r="L1166" s="83">
        <v>0</v>
      </c>
      <c r="M1166" s="83">
        <v>5</v>
      </c>
      <c r="N1166" s="83">
        <v>4</v>
      </c>
      <c r="O1166" s="83">
        <v>4</v>
      </c>
      <c r="P1166" s="83">
        <v>1</v>
      </c>
    </row>
    <row r="1167" spans="1:16" x14ac:dyDescent="0.25">
      <c r="A1167" t="s">
        <v>112</v>
      </c>
      <c r="B1167" s="81" t="s">
        <v>150</v>
      </c>
      <c r="C1167" s="81" t="s">
        <v>84</v>
      </c>
      <c r="D1167" t="s">
        <v>84</v>
      </c>
      <c r="E1167" s="83">
        <v>3</v>
      </c>
      <c r="F1167" s="83">
        <v>2</v>
      </c>
      <c r="G1167" s="83">
        <v>2</v>
      </c>
      <c r="H1167" s="83">
        <v>1</v>
      </c>
      <c r="I1167" s="83">
        <v>3</v>
      </c>
      <c r="J1167" s="83">
        <v>2</v>
      </c>
      <c r="K1167" s="83">
        <v>2</v>
      </c>
      <c r="L1167" s="83">
        <v>1</v>
      </c>
      <c r="M1167" s="83">
        <v>8</v>
      </c>
      <c r="N1167" s="83">
        <v>7</v>
      </c>
      <c r="O1167" s="83">
        <v>7</v>
      </c>
      <c r="P1167" s="83">
        <v>1</v>
      </c>
    </row>
    <row r="1168" spans="1:16" x14ac:dyDescent="0.25">
      <c r="A1168" t="s">
        <v>113</v>
      </c>
      <c r="B1168" s="81" t="s">
        <v>151</v>
      </c>
      <c r="C1168" s="81" t="s">
        <v>84</v>
      </c>
      <c r="D1168" t="s">
        <v>84</v>
      </c>
      <c r="E1168" s="83">
        <v>11</v>
      </c>
      <c r="F1168" s="83">
        <v>7</v>
      </c>
      <c r="G1168" s="83">
        <v>7</v>
      </c>
      <c r="H1168" s="83">
        <v>4</v>
      </c>
      <c r="I1168" s="83">
        <v>2</v>
      </c>
      <c r="J1168" s="83">
        <v>0</v>
      </c>
      <c r="K1168" s="83">
        <v>0</v>
      </c>
      <c r="L1168" s="83">
        <v>2</v>
      </c>
      <c r="M1168" s="83">
        <v>8</v>
      </c>
      <c r="N1168" s="83">
        <v>6</v>
      </c>
      <c r="O1168" s="83">
        <v>6</v>
      </c>
      <c r="P1168" s="83">
        <v>2</v>
      </c>
    </row>
    <row r="1169" spans="1:16" x14ac:dyDescent="0.25">
      <c r="A1169" t="s">
        <v>114</v>
      </c>
      <c r="B1169" s="81" t="s">
        <v>152</v>
      </c>
      <c r="C1169" s="81" t="s">
        <v>84</v>
      </c>
      <c r="D1169" t="s">
        <v>84</v>
      </c>
      <c r="E1169" s="83">
        <v>3</v>
      </c>
      <c r="F1169" s="83">
        <v>3</v>
      </c>
      <c r="G1169" s="83">
        <v>3</v>
      </c>
      <c r="H1169" s="83">
        <v>0</v>
      </c>
      <c r="I1169" s="83">
        <v>0</v>
      </c>
      <c r="J1169" s="83">
        <v>0</v>
      </c>
      <c r="K1169" s="83">
        <v>0</v>
      </c>
      <c r="L1169" s="83">
        <v>0</v>
      </c>
      <c r="M1169" s="83">
        <v>4</v>
      </c>
      <c r="N1169" s="83">
        <v>4</v>
      </c>
      <c r="O1169" s="83">
        <v>4</v>
      </c>
      <c r="P1169" s="83">
        <v>0</v>
      </c>
    </row>
    <row r="1170" spans="1:16" x14ac:dyDescent="0.25">
      <c r="A1170" t="s">
        <v>115</v>
      </c>
      <c r="B1170" s="81" t="s">
        <v>153</v>
      </c>
      <c r="C1170" s="81" t="s">
        <v>84</v>
      </c>
      <c r="D1170" t="s">
        <v>84</v>
      </c>
      <c r="E1170" s="83">
        <v>8</v>
      </c>
      <c r="F1170" s="83">
        <v>7</v>
      </c>
      <c r="G1170" s="83">
        <v>7</v>
      </c>
      <c r="H1170" s="83">
        <v>1</v>
      </c>
      <c r="I1170" s="83">
        <v>2</v>
      </c>
      <c r="J1170" s="83">
        <v>2</v>
      </c>
      <c r="K1170" s="83">
        <v>2</v>
      </c>
      <c r="L1170" s="83">
        <v>0</v>
      </c>
      <c r="M1170" s="83">
        <v>4</v>
      </c>
      <c r="N1170" s="83">
        <v>4</v>
      </c>
      <c r="O1170" s="83">
        <v>4</v>
      </c>
      <c r="P1170" s="83">
        <v>0</v>
      </c>
    </row>
    <row r="1171" spans="1:16" x14ac:dyDescent="0.25">
      <c r="A1171" s="80" t="s">
        <v>84</v>
      </c>
      <c r="B1171" s="87" t="s">
        <v>84</v>
      </c>
      <c r="C1171" s="87" t="s">
        <v>84</v>
      </c>
      <c r="D1171" s="80" t="s">
        <v>84</v>
      </c>
      <c r="E1171" s="84">
        <v>23892</v>
      </c>
      <c r="F1171" s="84">
        <v>539</v>
      </c>
      <c r="G1171" s="84">
        <v>523</v>
      </c>
      <c r="H1171" s="84">
        <v>23353</v>
      </c>
      <c r="I1171" s="84">
        <v>23777</v>
      </c>
      <c r="J1171" s="84">
        <v>570</v>
      </c>
      <c r="K1171" s="84">
        <v>568</v>
      </c>
      <c r="L1171" s="84">
        <v>23207</v>
      </c>
      <c r="M1171" s="84">
        <v>23013</v>
      </c>
      <c r="N1171" s="84">
        <v>504</v>
      </c>
      <c r="O1171" s="84">
        <v>503</v>
      </c>
      <c r="P1171" s="84">
        <v>22509</v>
      </c>
    </row>
  </sheetData>
  <mergeCells count="4">
    <mergeCell ref="D2:I4"/>
    <mergeCell ref="J2:K4"/>
    <mergeCell ref="D5:K5"/>
    <mergeCell ref="A11:P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Dependientes sector privado</vt:lpstr>
      <vt:lpstr>Independientes</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Sergio Alvarez</cp:lastModifiedBy>
  <cp:lastPrinted>2022-03-14T16:58:55Z</cp:lastPrinted>
  <dcterms:created xsi:type="dcterms:W3CDTF">2020-10-26T16:46:23Z</dcterms:created>
  <dcterms:modified xsi:type="dcterms:W3CDTF">2022-05-13T19:16:53Z</dcterms:modified>
</cp:coreProperties>
</file>